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25725"/>
</workbook>
</file>

<file path=xl/calcChain.xml><?xml version="1.0" encoding="utf-8"?>
<calcChain xmlns="http://schemas.openxmlformats.org/spreadsheetml/2006/main">
  <c r="E23" i="1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<sst xmlns="http://schemas.openxmlformats.org/spreadsheetml/2006/main" count="42" uniqueCount="39">
  <si>
    <t>руб.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</si>
  <si>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</si>
  <si>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</si>
  <si>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</si>
  <si>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«Молодёжная политика Жигаловского района» на 2018-2020гг.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</si>
  <si>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</si>
  <si>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МО «Жигаловский район» на 2018 - 2020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</si>
  <si>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</si>
  <si>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</si>
  <si>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</si>
  <si>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</si>
  <si>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</si>
  <si>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</si>
  <si>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</si>
  <si>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</si>
  <si>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Итого</t>
  </si>
  <si>
    <t>№ п/п</t>
  </si>
  <si>
    <t>1</t>
  </si>
  <si>
    <t>1.1.</t>
  </si>
  <si>
    <t>1.2.</t>
  </si>
  <si>
    <t>1.3</t>
  </si>
  <si>
    <t>2</t>
  </si>
  <si>
    <t>2.1.</t>
  </si>
  <si>
    <t>3</t>
  </si>
  <si>
    <t>3.1.</t>
  </si>
  <si>
    <t>3.2.</t>
  </si>
  <si>
    <t>4</t>
  </si>
  <si>
    <t>4.1.</t>
  </si>
  <si>
    <t>4.2.</t>
  </si>
  <si>
    <t>4.3.</t>
  </si>
  <si>
    <t>4.4.</t>
  </si>
  <si>
    <t>4.5.</t>
  </si>
  <si>
    <t>4.6.</t>
  </si>
  <si>
    <t>4.7.</t>
  </si>
  <si>
    <t>Наименование ГРБС/программы</t>
  </si>
  <si>
    <t>План на 2018 год в соответствии со сводной бюджетной росписью</t>
  </si>
  <si>
    <t>Исполнение</t>
  </si>
  <si>
    <t>% исполнения</t>
  </si>
  <si>
    <t>ИНФОРМАЦИЯ ОБ ИСПОЛНЕНИЯ ГЛАВНЫМИ РАСПОРЯДИТЕЛЯМИ СРЕДСТВ БЮДЖЕТА МУНИЦИПАЛЬНЫХ ПРОГРАММ МО "ЖИГАЛОВСКИЙ РАЙОН" НА 01.07.2018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</si>
</sst>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0</xdr:colOff>
      <xdr:row>26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534275"/>
          <a:ext cx="44672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Начальник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Т.В.Трофимова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6"/>
  <sheetViews>
    <sheetView showGridLines="0" tabSelected="1" workbookViewId="0">
      <selection activeCell="B8" sqref="B8"/>
    </sheetView>
  </sheetViews>
  <sheetFormatPr defaultRowHeight="12.75" customHeight="1" outlineLevelRow="1"/>
  <cols>
    <col min="1" max="1" width="10.28515625" customWidth="1"/>
    <col min="2" max="2" width="56.7109375" customWidth="1"/>
    <col min="3" max="3" width="21.5703125" customWidth="1"/>
    <col min="4" max="4" width="22.7109375" customWidth="1"/>
    <col min="5" max="5" width="13.140625" customWidth="1"/>
    <col min="6" max="8" width="9.140625" customWidth="1"/>
  </cols>
  <sheetData>
    <row r="1" spans="1:8">
      <c r="A1" s="17"/>
      <c r="B1" s="18"/>
      <c r="C1" s="18"/>
      <c r="D1" s="18"/>
      <c r="E1" s="18"/>
      <c r="F1" s="18"/>
      <c r="G1" s="2"/>
      <c r="H1" s="2"/>
    </row>
    <row r="2" spans="1:8" ht="36.75" customHeight="1">
      <c r="A2" s="19" t="s">
        <v>38</v>
      </c>
      <c r="B2" s="19"/>
      <c r="C2" s="19"/>
      <c r="D2" s="19"/>
      <c r="E2" s="19"/>
    </row>
    <row r="3" spans="1:8">
      <c r="A3" s="17"/>
      <c r="B3" s="18"/>
      <c r="C3" s="18"/>
      <c r="D3" s="18"/>
      <c r="E3" s="18"/>
    </row>
    <row r="4" spans="1:8">
      <c r="A4" s="3" t="s">
        <v>0</v>
      </c>
      <c r="B4" s="3"/>
      <c r="C4" s="3"/>
      <c r="D4" s="3"/>
      <c r="E4" s="3"/>
      <c r="F4" s="3"/>
      <c r="G4" s="1"/>
      <c r="H4" s="1"/>
    </row>
    <row r="5" spans="1:8" ht="42">
      <c r="A5" s="4" t="s">
        <v>16</v>
      </c>
      <c r="B5" s="4" t="s">
        <v>34</v>
      </c>
      <c r="C5" s="4" t="s">
        <v>35</v>
      </c>
      <c r="D5" s="4" t="s">
        <v>36</v>
      </c>
      <c r="E5" s="5" t="s">
        <v>37</v>
      </c>
    </row>
    <row r="6" spans="1:8" ht="33.75">
      <c r="A6" s="6" t="s">
        <v>17</v>
      </c>
      <c r="B6" s="7" t="s">
        <v>1</v>
      </c>
      <c r="C6" s="8">
        <v>34115790.840000004</v>
      </c>
      <c r="D6" s="8">
        <v>20458836.420000002</v>
      </c>
      <c r="E6" s="16">
        <f>D6/C6*100</f>
        <v>59.968817712449074</v>
      </c>
    </row>
    <row r="7" spans="1:8" ht="22.5" outlineLevel="1">
      <c r="A7" s="10" t="s">
        <v>18</v>
      </c>
      <c r="B7" s="11" t="s">
        <v>2</v>
      </c>
      <c r="C7" s="12">
        <v>33678135.539999999</v>
      </c>
      <c r="D7" s="12">
        <v>20169245.510000002</v>
      </c>
      <c r="E7" s="9">
        <f t="shared" ref="E7:E23" si="0">D7/C7*100</f>
        <v>59.888248522679355</v>
      </c>
    </row>
    <row r="8" spans="1:8" ht="33.75" outlineLevel="1">
      <c r="A8" s="10" t="s">
        <v>19</v>
      </c>
      <c r="B8" s="11" t="s">
        <v>3</v>
      </c>
      <c r="C8" s="12">
        <v>377365.3</v>
      </c>
      <c r="D8" s="12">
        <v>249422.91</v>
      </c>
      <c r="E8" s="9">
        <f t="shared" si="0"/>
        <v>66.095878449873382</v>
      </c>
    </row>
    <row r="9" spans="1:8" ht="22.5" outlineLevel="1">
      <c r="A9" s="10" t="s">
        <v>20</v>
      </c>
      <c r="B9" s="11" t="s">
        <v>4</v>
      </c>
      <c r="C9" s="12">
        <v>60290</v>
      </c>
      <c r="D9" s="12">
        <v>40168</v>
      </c>
      <c r="E9" s="9">
        <f t="shared" si="0"/>
        <v>66.624647536904959</v>
      </c>
    </row>
    <row r="10" spans="1:8" ht="22.5">
      <c r="A10" s="6" t="s">
        <v>21</v>
      </c>
      <c r="B10" s="7" t="s">
        <v>5</v>
      </c>
      <c r="C10" s="8">
        <v>55835804.43</v>
      </c>
      <c r="D10" s="8">
        <v>29755275.859999999</v>
      </c>
      <c r="E10" s="16">
        <f t="shared" si="0"/>
        <v>53.29067282858523</v>
      </c>
    </row>
    <row r="11" spans="1:8" ht="22.5" outlineLevel="1">
      <c r="A11" s="10" t="s">
        <v>22</v>
      </c>
      <c r="B11" s="11" t="s">
        <v>6</v>
      </c>
      <c r="C11" s="12">
        <v>55835804.43</v>
      </c>
      <c r="D11" s="12">
        <v>29755275.859999999</v>
      </c>
      <c r="E11" s="9">
        <f t="shared" si="0"/>
        <v>53.29067282858523</v>
      </c>
    </row>
    <row r="12" spans="1:8" ht="22.5">
      <c r="A12" s="6" t="s">
        <v>23</v>
      </c>
      <c r="B12" s="7" t="s">
        <v>7</v>
      </c>
      <c r="C12" s="8">
        <v>413285015.13999999</v>
      </c>
      <c r="D12" s="8">
        <v>221974250.75</v>
      </c>
      <c r="E12" s="16">
        <f t="shared" si="0"/>
        <v>53.709726367602848</v>
      </c>
    </row>
    <row r="13" spans="1:8" ht="15.75" outlineLevel="1">
      <c r="A13" s="10" t="s">
        <v>24</v>
      </c>
      <c r="B13" s="11" t="s">
        <v>8</v>
      </c>
      <c r="C13" s="12">
        <v>413107015.13999999</v>
      </c>
      <c r="D13" s="12">
        <v>221833250.75</v>
      </c>
      <c r="E13" s="9">
        <f t="shared" si="0"/>
        <v>53.698737281142947</v>
      </c>
    </row>
    <row r="14" spans="1:8" ht="33.75" outlineLevel="1">
      <c r="A14" s="10" t="s">
        <v>25</v>
      </c>
      <c r="B14" s="11" t="s">
        <v>9</v>
      </c>
      <c r="C14" s="12">
        <v>178000</v>
      </c>
      <c r="D14" s="12">
        <v>141000</v>
      </c>
      <c r="E14" s="9">
        <f t="shared" si="0"/>
        <v>79.213483146067418</v>
      </c>
    </row>
    <row r="15" spans="1:8" ht="22.5">
      <c r="A15" s="6" t="s">
        <v>26</v>
      </c>
      <c r="B15" s="7" t="s">
        <v>10</v>
      </c>
      <c r="C15" s="8">
        <v>164413693.30000001</v>
      </c>
      <c r="D15" s="8">
        <v>31224128.800000001</v>
      </c>
      <c r="E15" s="16">
        <f t="shared" si="0"/>
        <v>18.991197249627138</v>
      </c>
    </row>
    <row r="16" spans="1:8" ht="15.75" outlineLevel="1">
      <c r="A16" s="10" t="s">
        <v>27</v>
      </c>
      <c r="B16" s="11" t="s">
        <v>8</v>
      </c>
      <c r="C16" s="12">
        <v>62288930</v>
      </c>
      <c r="D16" s="12">
        <v>0</v>
      </c>
      <c r="E16" s="9">
        <f t="shared" si="0"/>
        <v>0</v>
      </c>
    </row>
    <row r="17" spans="1:5" ht="33.75" outlineLevel="1">
      <c r="A17" s="10" t="s">
        <v>28</v>
      </c>
      <c r="B17" s="11" t="s">
        <v>11</v>
      </c>
      <c r="C17" s="12">
        <v>40226928.5</v>
      </c>
      <c r="D17" s="12">
        <v>20706645.02</v>
      </c>
      <c r="E17" s="9">
        <f t="shared" si="0"/>
        <v>51.474586283663193</v>
      </c>
    </row>
    <row r="18" spans="1:5" ht="33.75" outlineLevel="1">
      <c r="A18" s="10" t="s">
        <v>29</v>
      </c>
      <c r="B18" s="11" t="s">
        <v>3</v>
      </c>
      <c r="C18" s="12">
        <v>1062000</v>
      </c>
      <c r="D18" s="12">
        <v>0</v>
      </c>
      <c r="E18" s="9">
        <f t="shared" si="0"/>
        <v>0</v>
      </c>
    </row>
    <row r="19" spans="1:5" ht="22.5" outlineLevel="1">
      <c r="A19" s="10" t="s">
        <v>30</v>
      </c>
      <c r="B19" s="11" t="s">
        <v>12</v>
      </c>
      <c r="C19" s="12">
        <v>15000</v>
      </c>
      <c r="D19" s="12">
        <v>15000</v>
      </c>
      <c r="E19" s="9">
        <f t="shared" si="0"/>
        <v>100</v>
      </c>
    </row>
    <row r="20" spans="1:5" ht="33.75" outlineLevel="1">
      <c r="A20" s="10" t="s">
        <v>31</v>
      </c>
      <c r="B20" s="11" t="s">
        <v>13</v>
      </c>
      <c r="C20" s="12">
        <v>32000</v>
      </c>
      <c r="D20" s="12">
        <v>0</v>
      </c>
      <c r="E20" s="9">
        <f t="shared" si="0"/>
        <v>0</v>
      </c>
    </row>
    <row r="21" spans="1:5" ht="22.5" outlineLevel="1">
      <c r="A21" s="10" t="s">
        <v>32</v>
      </c>
      <c r="B21" s="11" t="s">
        <v>14</v>
      </c>
      <c r="C21" s="12">
        <v>43872484.25</v>
      </c>
      <c r="D21" s="12">
        <v>10500000</v>
      </c>
      <c r="E21" s="9">
        <f t="shared" si="0"/>
        <v>23.932996226444597</v>
      </c>
    </row>
    <row r="22" spans="1:5" ht="33.75" outlineLevel="1">
      <c r="A22" s="10" t="s">
        <v>33</v>
      </c>
      <c r="B22" s="11" t="s">
        <v>9</v>
      </c>
      <c r="C22" s="12">
        <v>16916350.550000001</v>
      </c>
      <c r="D22" s="12">
        <v>2483.7800000000002</v>
      </c>
      <c r="E22" s="9">
        <f t="shared" si="0"/>
        <v>1.4682717721287706E-2</v>
      </c>
    </row>
    <row r="23" spans="1:5" ht="15.75">
      <c r="A23" s="13" t="s">
        <v>15</v>
      </c>
      <c r="B23" s="14"/>
      <c r="C23" s="15">
        <v>667650303.71000004</v>
      </c>
      <c r="D23" s="15">
        <v>303412491.82999998</v>
      </c>
      <c r="E23" s="16">
        <f t="shared" si="0"/>
        <v>45.444821959040091</v>
      </c>
    </row>
    <row r="26" spans="1:5" ht="16.5" customHeight="1"/>
  </sheetData>
  <mergeCells count="3">
    <mergeCell ref="A1:F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2018-08-15T03:25:33Z</cp:lastPrinted>
  <dcterms:created xsi:type="dcterms:W3CDTF">2018-08-15T03:15:40Z</dcterms:created>
  <dcterms:modified xsi:type="dcterms:W3CDTF">2018-08-15T03:26:04Z</dcterms:modified>
</cp:coreProperties>
</file>