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ma\Documents\новый созыв думы (седьмого созыва)\12 заседание думы от 26.08.2020\на сайт\"/>
    </mc:Choice>
  </mc:AlternateContent>
  <xr:revisionPtr revIDLastSave="0" documentId="13_ncr:1_{E65E4CEF-2B14-4DE1-B72C-90BC31AA7547}" xr6:coauthVersionLast="43" xr6:coauthVersionMax="45" xr10:uidLastSave="{00000000-0000-0000-0000-000000000000}"/>
  <bookViews>
    <workbookView xWindow="-120" yWindow="-120" windowWidth="20730" windowHeight="11160" xr2:uid="{F9271D0B-3ED8-4E16-82A7-9DF8753391F9}"/>
  </bookViews>
  <sheets>
    <sheet name="Перечень" sheetId="1" r:id="rId1"/>
  </sheets>
  <definedNames>
    <definedName name="_xlnm._FilterDatabase" localSheetId="0" hidden="1">Перечень!$A$6:$G$14</definedName>
    <definedName name="_xlnm.Print_Area" localSheetId="0">Перечень!$A$1:$G$19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</calcChain>
</file>

<file path=xl/sharedStrings.xml><?xml version="1.0" encoding="utf-8"?>
<sst xmlns="http://schemas.openxmlformats.org/spreadsheetml/2006/main" count="29" uniqueCount="24">
  <si>
    <t>Перечень дополнительных
проектов народных инициатив Черемховского районного муниципального образования на 2020 год</t>
  </si>
  <si>
    <t>№ п/п</t>
  </si>
  <si>
    <t>Наименование мероприятия с количественными характеристиками</t>
  </si>
  <si>
    <t>Срок реализации</t>
  </si>
  <si>
    <t>Объем финансирования - всего, руб.</t>
  </si>
  <si>
    <t>в  том числе из:</t>
  </si>
  <si>
    <t>Пункт 
статьи ФЗ от 06.10.2003 г.
 № 131-ФЗ «Об общих принципах организации местного самоуправления в Российской Федерации»</t>
  </si>
  <si>
    <t>областного бюджета, руб.</t>
  </si>
  <si>
    <t>местного        бюджета, руб.</t>
  </si>
  <si>
    <t xml:space="preserve">Организация текущего ремонта здания МКУК "Межпоселенческий культурный центр администрации  Черемховского районного муниципального образования" </t>
  </si>
  <si>
    <t>до 30 декабря 2020</t>
  </si>
  <si>
    <t>пункт 19.1 части 1 статьи 15</t>
  </si>
  <si>
    <t>пункт 11 части 1 статьи 15</t>
  </si>
  <si>
    <t>пункты 11 части 1 статьи 15</t>
  </si>
  <si>
    <t>ИТОГО:</t>
  </si>
  <si>
    <t>Начальник отдела экономического прогнозирования и планирования                                                                                                                                                                                   Е.А. Цицинкова</t>
  </si>
  <si>
    <t>Организация проведения текущего ремонта здания МКОУ СОШ № 1 рп.Михайловка, МКОУ СОШ с.Бельск, МКОУ СОШ с.Верхний Булай</t>
  </si>
  <si>
    <t>Организация проведения текущего ремонта здания  МКОУ СОШ с.Парфеново (Приобретение и установка водосточной системы)</t>
  </si>
  <si>
    <t>Организация материально-технического обеспечения  дошкольных образовательных организаций МКДОУ д/сад с.Нижняя Иреть, МКДОУ д/сад с.Новогромово (приобретение мебели)</t>
  </si>
  <si>
    <t>Благоустройство территории дошкольных и школьных образовательных организаций МКОУ СОШ с.Алехино в д. Средний Булай, МКОУ СОШ д.Балухарь,  МКОУ СОШ д.Балухарь в с.Каменно-Ангарск, МКДОУ д/сад д. Ключи, МКДОУ д/сад с. Рысево</t>
  </si>
  <si>
    <t>Организация материально-технического обеспечения  МКДОУ д/сад с.Лохово,  (Приобретение материалов для сан узлов)</t>
  </si>
  <si>
    <t>Организация материально-технического обеспечения  школьной образовательной организации МКОУ СОШ  с.Верхний Булай, (приобретение светильников и электро материалов)</t>
  </si>
  <si>
    <t>Организация материально-технического обеспечения дошкольных и школьных образовательных организаций  МКДОУ д/сад с. Алехино, МКДОУ д/сад с.Новогромово, МКДОУ д/сад с.Узкий Луг, МКДОУ д/сад с. Бельск, МКДОУ д/сад с. Лохово, МКДОУ д/сад с.Онот, МКДОУ д/сад № 3 с. Голуметь, МКДОУ д/сад д.Жмурова, МКДОУ д/сад с. Тальники, МКОУ СОШ с.Парфеново, МКОУ СОШ с. Рысево, МКОУ СОШ с. Зерновое, МКОУ СОШ с. Лохово в д. Нены, в д.Жмурова, в д.Табук,  МКОУ СОШ д.Балухарь (приобретение технологического оборудования)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</si>
  <si>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Черемховского районного муниципального образования                                                                                                                                                                                      от 26.08.2020 №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</si>
</sst>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Border="1"/>
    <xf numFmtId="4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335280</xdr:colOff>
      <xdr:row>5</xdr:row>
      <xdr:rowOff>0</xdr:rowOff>
    </xdr:from>
    <xdr:to>
      <xdr:col>30</xdr:col>
      <xdr:colOff>487680</xdr:colOff>
      <xdr:row>5</xdr:row>
      <xdr:rowOff>144780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C376AEE-F4A9-42BD-B639-AF6EA9BD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62430" y="3267075"/>
          <a:ext cx="15240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CFF96-08CF-4F92-8B05-FCD6145D50E4}">
  <dimension ref="A1:H17"/>
  <sheetViews>
    <sheetView tabSelected="1" view="pageBreakPreview" zoomScale="80" zoomScaleSheetLayoutView="80" workbookViewId="0">
      <selection activeCell="F1" sqref="F1:G1"/>
    </sheetView>
  </sheetViews>
  <sheetFormatPr defaultRowHeight="15" x14ac:dyDescent="0.2"/>
  <cols>
    <col min="1" max="1" width="5" customWidth="1"/>
    <col min="2" max="2" width="59.42578125" customWidth="1"/>
    <col min="3" max="3" width="21.85546875" style="1" customWidth="1"/>
    <col min="4" max="4" width="24.7109375" customWidth="1"/>
    <col min="5" max="5" width="23.7109375" customWidth="1"/>
    <col min="6" max="6" width="16.5703125" customWidth="1"/>
    <col min="7" max="7" width="32.85546875" customWidth="1"/>
    <col min="8" max="8" width="15.5703125" customWidth="1"/>
  </cols>
  <sheetData>
    <row r="1" spans="1:8" ht="72.75" customHeight="1" x14ac:dyDescent="0.2">
      <c r="F1" s="23" t="s">
        <v>23</v>
      </c>
      <c r="G1" s="23"/>
    </row>
    <row r="2" spans="1:8" ht="42" customHeight="1" x14ac:dyDescent="0.2">
      <c r="A2" s="24" t="s">
        <v>0</v>
      </c>
      <c r="B2" s="25"/>
      <c r="C2" s="25"/>
      <c r="D2" s="25"/>
      <c r="E2" s="25"/>
      <c r="F2" s="25"/>
      <c r="G2" s="25"/>
    </row>
    <row r="3" spans="1:8" ht="18.75" x14ac:dyDescent="0.3">
      <c r="A3" s="2"/>
      <c r="B3" s="2"/>
      <c r="C3" s="2"/>
      <c r="D3" s="2"/>
      <c r="E3" s="2"/>
      <c r="F3" s="2"/>
      <c r="G3" s="2"/>
    </row>
    <row r="4" spans="1:8" s="3" customFormat="1" ht="24" customHeight="1" x14ac:dyDescent="0.2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/>
      <c r="G4" s="26" t="s">
        <v>6</v>
      </c>
    </row>
    <row r="5" spans="1:8" s="3" customFormat="1" ht="99.75" customHeight="1" x14ac:dyDescent="0.2">
      <c r="A5" s="26"/>
      <c r="B5" s="26"/>
      <c r="C5" s="26"/>
      <c r="D5" s="26"/>
      <c r="E5" s="4" t="s">
        <v>7</v>
      </c>
      <c r="F5" s="4" t="s">
        <v>8</v>
      </c>
      <c r="G5" s="26"/>
    </row>
    <row r="6" spans="1:8" ht="53.25" customHeight="1" x14ac:dyDescent="0.25">
      <c r="A6" s="5">
        <v>1</v>
      </c>
      <c r="B6" s="6" t="s">
        <v>9</v>
      </c>
      <c r="C6" s="21" t="s">
        <v>10</v>
      </c>
      <c r="D6" s="7">
        <v>53071</v>
      </c>
      <c r="E6" s="8">
        <v>49886.27</v>
      </c>
      <c r="F6" s="9">
        <v>3184.73</v>
      </c>
      <c r="G6" s="10" t="s">
        <v>11</v>
      </c>
    </row>
    <row r="7" spans="1:8" ht="48.75" customHeight="1" x14ac:dyDescent="0.25">
      <c r="A7" s="5">
        <v>2</v>
      </c>
      <c r="B7" s="6" t="s">
        <v>16</v>
      </c>
      <c r="C7" s="21"/>
      <c r="D7" s="8">
        <v>214334.2</v>
      </c>
      <c r="E7" s="8">
        <v>201472.25</v>
      </c>
      <c r="F7" s="8">
        <v>12861.95</v>
      </c>
      <c r="G7" s="10" t="s">
        <v>12</v>
      </c>
    </row>
    <row r="8" spans="1:8" ht="53.25" customHeight="1" x14ac:dyDescent="0.25">
      <c r="A8" s="5">
        <v>3</v>
      </c>
      <c r="B8" s="6" t="s">
        <v>20</v>
      </c>
      <c r="C8" s="21"/>
      <c r="D8" s="8">
        <v>44310</v>
      </c>
      <c r="E8" s="8">
        <v>41651.01</v>
      </c>
      <c r="F8" s="8">
        <v>2658.99</v>
      </c>
      <c r="G8" s="10" t="s">
        <v>13</v>
      </c>
    </row>
    <row r="9" spans="1:8" ht="53.25" customHeight="1" x14ac:dyDescent="0.25">
      <c r="A9" s="5">
        <v>4</v>
      </c>
      <c r="B9" s="20" t="s">
        <v>17</v>
      </c>
      <c r="C9" s="21"/>
      <c r="D9" s="8">
        <v>173278</v>
      </c>
      <c r="E9" s="8">
        <v>162879.78</v>
      </c>
      <c r="F9" s="8">
        <v>10398.219999999999</v>
      </c>
      <c r="G9" s="10" t="s">
        <v>13</v>
      </c>
    </row>
    <row r="10" spans="1:8" ht="180" customHeight="1" x14ac:dyDescent="0.25">
      <c r="A10" s="5">
        <v>5</v>
      </c>
      <c r="B10" s="6" t="s">
        <v>22</v>
      </c>
      <c r="C10" s="21"/>
      <c r="D10" s="19"/>
      <c r="E10" s="19"/>
      <c r="F10" s="8"/>
      <c r="G10" s="10" t="s">
        <v>12</v>
      </c>
    </row>
    <row r="11" spans="1:8" ht="66.75" customHeight="1" x14ac:dyDescent="0.25">
      <c r="A11" s="5">
        <v>6</v>
      </c>
      <c r="B11" s="6" t="s">
        <v>18</v>
      </c>
      <c r="C11" s="21"/>
      <c r="D11" s="8">
        <v>299962</v>
      </c>
      <c r="E11" s="8">
        <v>281961.62</v>
      </c>
      <c r="F11" s="8">
        <v>18000.38</v>
      </c>
      <c r="G11" s="10" t="s">
        <v>12</v>
      </c>
    </row>
    <row r="12" spans="1:8" ht="68.25" customHeight="1" x14ac:dyDescent="0.25">
      <c r="A12" s="5">
        <v>7</v>
      </c>
      <c r="B12" s="6" t="s">
        <v>21</v>
      </c>
      <c r="C12" s="21"/>
      <c r="D12" s="8">
        <v>30539</v>
      </c>
      <c r="E12" s="8">
        <v>28706.39</v>
      </c>
      <c r="F12" s="8">
        <v>1832.61</v>
      </c>
      <c r="G12" s="10" t="s">
        <v>12</v>
      </c>
    </row>
    <row r="13" spans="1:8" ht="78" customHeight="1" x14ac:dyDescent="0.25">
      <c r="A13" s="5">
        <v>8</v>
      </c>
      <c r="B13" s="6" t="s">
        <v>19</v>
      </c>
      <c r="C13" s="21"/>
      <c r="D13" s="8">
        <v>158586</v>
      </c>
      <c r="E13" s="8">
        <v>149069.43</v>
      </c>
      <c r="F13" s="8">
        <v>9516.57</v>
      </c>
      <c r="G13" s="10" t="s">
        <v>12</v>
      </c>
      <c r="H13" s="11"/>
    </row>
    <row r="14" spans="1:8" ht="15.75" x14ac:dyDescent="0.25">
      <c r="A14" s="5"/>
      <c r="B14" s="12" t="s">
        <v>14</v>
      </c>
      <c r="C14" s="21"/>
      <c r="D14" s="13">
        <f>SUM(D6:D13)</f>
        <v>974080.2</v>
      </c>
      <c r="E14" s="13">
        <f>SUM(E6:E13)</f>
        <v>915626.75</v>
      </c>
      <c r="F14" s="14">
        <f>SUM(F6:F13)</f>
        <v>58453.450000000004</v>
      </c>
      <c r="G14" s="15"/>
    </row>
    <row r="15" spans="1:8" ht="15.75" x14ac:dyDescent="0.25">
      <c r="A15" s="16"/>
      <c r="C15" s="17"/>
      <c r="D15" s="17"/>
      <c r="E15" s="17"/>
      <c r="F15" s="17"/>
      <c r="G15" s="18"/>
    </row>
    <row r="17" spans="1:7" ht="15.75" x14ac:dyDescent="0.25">
      <c r="A17" s="22" t="s">
        <v>15</v>
      </c>
      <c r="B17" s="22"/>
      <c r="C17" s="22"/>
      <c r="D17" s="22"/>
      <c r="E17" s="22"/>
      <c r="F17" s="22"/>
      <c r="G17" s="22"/>
    </row>
  </sheetData>
  <mergeCells count="10">
    <mergeCell ref="C6:C14"/>
    <mergeCell ref="A17:G17"/>
    <mergeCell ref="F1:G1"/>
    <mergeCell ref="A2:G2"/>
    <mergeCell ref="A4:A5"/>
    <mergeCell ref="B4:B5"/>
    <mergeCell ref="C4:C5"/>
    <mergeCell ref="D4:D5"/>
    <mergeCell ref="E4:F4"/>
    <mergeCell ref="G4:G5"/>
  </mergeCells>
  <phoneticPr fontId="12" type="noConversion"/>
  <printOptions horizontalCentered="1"/>
  <pageMargins left="0.23622047244094491" right="0.19685039370078741" top="0.23622047244094491" bottom="0.31496062992125984" header="0.27559055118110237" footer="0.31496062992125984"/>
  <pageSetup paperSize="9" scale="79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Duma</cp:lastModifiedBy>
  <dcterms:created xsi:type="dcterms:W3CDTF">2020-08-18T01:48:58Z</dcterms:created>
  <dcterms:modified xsi:type="dcterms:W3CDTF">2020-08-26T04:20:11Z</dcterms:modified>
</cp:coreProperties>
</file>