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Реестр недвижимого имущсетва" sheetId="1" r:id="rId1"/>
    <sheet name="Реестр движимого имущества" sheetId="2" r:id="rId2"/>
  </sheets>
  <definedNames>
    <definedName name="_xlnm._FilterDatabase" localSheetId="1" hidden="1">'Реестр движимого имущества'!$A$53:$L$111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<sst xmlns="http://schemas.openxmlformats.org/spreadsheetml/2006/main" count="1409" uniqueCount="421">
  <si>
    <t>РЕЕСТР</t>
  </si>
  <si>
    <t>объектов недвижимого имущества муниципального образования "Витимское городское поселение"</t>
  </si>
  <si>
    <t>1. 1. Здания, помещения</t>
  </si>
  <si>
    <t>№ п/п</t>
  </si>
  <si>
    <t>Наименование имущества</t>
  </si>
  <si>
    <t>Адрес (местоположение) имущества</t>
  </si>
  <si>
    <t>Кадастровый номер имущества</t>
  </si>
  <si>
    <t>Площадь, протяженность  имущества</t>
  </si>
  <si>
    <t>Сведения о правообладателе имущества</t>
  </si>
  <si>
    <t>Сведения об установленных в отношении имущества ограничениях (обременениях) с указанием основания и даты их возникновения и прекращения</t>
  </si>
  <si>
    <t>1.</t>
  </si>
  <si>
    <t>2.</t>
  </si>
  <si>
    <t>3.</t>
  </si>
  <si>
    <t>5.</t>
  </si>
  <si>
    <t>10.</t>
  </si>
  <si>
    <t>11.</t>
  </si>
  <si>
    <t>Детские сады</t>
  </si>
  <si>
    <t>-</t>
  </si>
  <si>
    <t>Школы</t>
  </si>
  <si>
    <t>ДК , Библиотеки</t>
  </si>
  <si>
    <t>Административные здание</t>
  </si>
  <si>
    <t>Здание администрации</t>
  </si>
  <si>
    <t>п. Витимский, ул. Советская, 13</t>
  </si>
  <si>
    <t>38:24:020028:0014:25:224:001:200050550</t>
  </si>
  <si>
    <t>372,3 м2</t>
  </si>
  <si>
    <t>1 этаж - ФГУП "Почта России"                           1 этаж - ИП Скябас В.А.                                      2 этаж - кабинет кварт.платы</t>
  </si>
  <si>
    <t>1. Договор аренды 01.07.2006г.                    2. Договор аренды 03 от 06.04.2016г.               3. Договор аренды от 01.10.2021г.</t>
  </si>
  <si>
    <t>Больница, ФАПы</t>
  </si>
  <si>
    <t>Магазины</t>
  </si>
  <si>
    <t>БАНИ, туалеты, склады, сараи</t>
  </si>
  <si>
    <t>Котельные</t>
  </si>
  <si>
    <t>Здание котельной № 11 «Центральная» (с оборудованием), назначение нежилое, этажность (этаж): 1, инв. № 60988,8:24:020028:0004:25:224:001:200049930,38:24:000000:0:814, лит.А.</t>
  </si>
  <si>
    <t>Иркутская область, Мамско-Чуйский район, Витимский, ул. Набережная</t>
  </si>
  <si>
    <t>38:24:200025:25</t>
  </si>
  <si>
    <t>469,2 м2</t>
  </si>
  <si>
    <t xml:space="preserve">договор аренды № 1 от 04.06.2022 г. ООО "ТеплоРесурс" </t>
  </si>
  <si>
    <t>Здание котельной № 12 «Центральная» (с оборудованием), нежилое, этажность (этаж):1, инв. № 60987, лит. А</t>
  </si>
  <si>
    <t>Иркутская область , Мамско-Чуйский район, п. Колотовка, ул. Советская</t>
  </si>
  <si>
    <t>38:24:200036:14</t>
  </si>
  <si>
    <t>351,9 м2</t>
  </si>
  <si>
    <t>Сооружения</t>
  </si>
  <si>
    <t>Здание водозабора, назначение: нежилое, этажность (этаж):1, инв. № 60985, лит. В</t>
  </si>
  <si>
    <t>Иркутская область, Мамско-Чуйский район, п. Витимский, ул. Витимская</t>
  </si>
  <si>
    <t>38:24:000000:36</t>
  </si>
  <si>
    <t>10,8 м2</t>
  </si>
  <si>
    <t>договор № 01-БП/2021 от 01.02.2022 г.</t>
  </si>
  <si>
    <t>Здание водозабора, назначение: нежилое, этажность (этаж): 1, инв. № 60985, лит.Б,б</t>
  </si>
  <si>
    <t>38:24:000000:37</t>
  </si>
  <si>
    <t>17,7 м</t>
  </si>
  <si>
    <t>Здание водозабора, нежилое, этажность (этаж): 1, инв. № 38:24:000000:0:830,60986, лит.А</t>
  </si>
  <si>
    <t>Иркутская область, Мамско-Чуйский район, п. Колотовка, ул. Первомайская</t>
  </si>
  <si>
    <t>38:24:200035:100</t>
  </si>
  <si>
    <t>25,9 м2</t>
  </si>
  <si>
    <t>Гаражи</t>
  </si>
  <si>
    <t>Нежилое помещение (гараж)</t>
  </si>
  <si>
    <t>Иркутская область, Мамско-Чуйский район, п. Витимский, ул.Школьная15</t>
  </si>
  <si>
    <t>нет</t>
  </si>
  <si>
    <t>Иркутская область, Мамско-Чуйский район, п.Колотовка, Геологическая,4</t>
  </si>
  <si>
    <t>Договор с " ООО Альянс"</t>
  </si>
  <si>
    <t>Остановочные павильоны,  памятники, братские могилы, кладбища, скотомогильник</t>
  </si>
  <si>
    <t>Наименование имущсетва</t>
  </si>
  <si>
    <t>Адрес (местоположение) имущсетва</t>
  </si>
  <si>
    <t xml:space="preserve">Площадь, протяженность </t>
  </si>
  <si>
    <t xml:space="preserve">Стенд посвященный участникам ВОВ </t>
  </si>
  <si>
    <t>Иркутская область, Мамско-Чуйский район, п. Витимский</t>
  </si>
  <si>
    <t xml:space="preserve">п. Витимский </t>
  </si>
  <si>
    <t xml:space="preserve">Памятник герою ССС </t>
  </si>
  <si>
    <t xml:space="preserve">договор ОУ от 06.02. 2017г. </t>
  </si>
  <si>
    <t>Остановочный павелион</t>
  </si>
  <si>
    <t>Мемориал</t>
  </si>
  <si>
    <t>_</t>
  </si>
  <si>
    <t>кладбище</t>
  </si>
  <si>
    <t>38:24:200029:146</t>
  </si>
  <si>
    <t>Собственность публично-правовых образований</t>
  </si>
  <si>
    <t>Иркутская область, Мамско-Чуйский район, п. Мусковит</t>
  </si>
  <si>
    <t>38:24:000000:337</t>
  </si>
  <si>
    <t xml:space="preserve">Системы центрального водоснабжения, водоотведения, газоснабжения, теплоснабжения,  электроснабжения  </t>
  </si>
  <si>
    <t>Кадастровый номер имущества (Идентификеационный номер)</t>
  </si>
  <si>
    <t xml:space="preserve">Премечания </t>
  </si>
  <si>
    <t>4.</t>
  </si>
  <si>
    <t>1. Водонопорные башни, скважины, колодцы, системы водоснабжения- водоотведения , КНС</t>
  </si>
  <si>
    <t>Сеть теплоснабжения, назначение: нежилое, инв. № 60983, лит.1</t>
  </si>
  <si>
    <t>Иркутская область, Мамско-Чуйский район, п. Витимский, ул. Набережная до ул. Советская и ул. Новая</t>
  </si>
  <si>
    <t>38:24:000000:34</t>
  </si>
  <si>
    <t>3511 м</t>
  </si>
  <si>
    <t>Витимское муниципальное образование</t>
  </si>
  <si>
    <t>Договор №0107-2024/АИ от 01.07.2024 г.</t>
  </si>
  <si>
    <t>Сеть теплоснабжения, инв. № 61467, лит.1</t>
  </si>
  <si>
    <t>Иркутская область, Мамско-Чуйский район, п. Колотовка, от ул. Советская до ул. Школьная и ул. Рабочая</t>
  </si>
  <si>
    <t>38:24:000000:32</t>
  </si>
  <si>
    <t>6727 м</t>
  </si>
  <si>
    <t xml:space="preserve">Канализационная сеть, назначение: нежилое </t>
  </si>
  <si>
    <t>38:24:000000:74</t>
  </si>
  <si>
    <t>2214,51 м.</t>
  </si>
  <si>
    <t xml:space="preserve">Сооружение (сеть водоснабжения) </t>
  </si>
  <si>
    <t>38:24:000000:338</t>
  </si>
  <si>
    <t xml:space="preserve">Электроснабжение </t>
  </si>
  <si>
    <t>Электросетевой комплекс, назначение: сооружение</t>
  </si>
  <si>
    <t>38:24:0000000:0007:25:224:001:010509880</t>
  </si>
  <si>
    <t>6593 м</t>
  </si>
  <si>
    <t>Иркутская область, Мамско-Чуйский район, п. Колотовка</t>
  </si>
  <si>
    <t>38:24:0000000:0006:25:224:001:010509860</t>
  </si>
  <si>
    <t>5005 м</t>
  </si>
  <si>
    <t>Здание дизельной станции</t>
  </si>
  <si>
    <t>Дизельная электростанция ДГР-1А-320</t>
  </si>
  <si>
    <t>Дизельная электростанция ЭД-100-Т400-1РН</t>
  </si>
  <si>
    <t>Электростанция</t>
  </si>
  <si>
    <t>Иркутская область, Мамско-Чуйский район, п. Витимский, п.Мусковит, п.Колотовка</t>
  </si>
  <si>
    <t xml:space="preserve">РЕЕСТР, тротуаров, улиц,  автомобильных дорог общего пользования местного значения </t>
  </si>
  <si>
    <t>Площадь, протяженность или иные параметры, характеризующие физические свойства имущества</t>
  </si>
  <si>
    <t>Автомобильная дорога общего пользования местного значения, улица Советская</t>
  </si>
  <si>
    <t>Автомобильная дорога общего пользования местного значения, улица Геологическая</t>
  </si>
  <si>
    <t>Автомобильная дорога общего пользования местного значения, улица Северная</t>
  </si>
  <si>
    <t>Автомобильная дорога общего пользования местного значения, улица Нагорная</t>
  </si>
  <si>
    <t>Автомобильная дорога общего пользования местного значения, улица Витимская</t>
  </si>
  <si>
    <t>Автомобильная дорога общего пользования местного значения, улица Школьная</t>
  </si>
  <si>
    <t>Автомобильная дорога общего пользования местного значения, улица Новая</t>
  </si>
  <si>
    <t>Автомобильная дорога общего пользования местного значения, улица Спортивная</t>
  </si>
  <si>
    <t>Автомобильная дорога общего пользования местного значения, улица Заречная</t>
  </si>
  <si>
    <t>Автомобильная дорога общего пользования местного значения, улица Поперечная</t>
  </si>
  <si>
    <t>Автомобильная дорога общего пользования местного значения, улица Набережная</t>
  </si>
  <si>
    <t>Автомобильная дорога общего пользования местного значения, переул Торговый</t>
  </si>
  <si>
    <t>Автомобильная дорога общего пользования местного значения, улица Лесная</t>
  </si>
  <si>
    <t>Автомобильная дорога общего пользования местного значения, улица Ленина</t>
  </si>
  <si>
    <t xml:space="preserve">Автомобильная дорога общего пользования местного значения, улица </t>
  </si>
  <si>
    <t>Автомобильная дорога общего пользования местного значения, улица Дачная</t>
  </si>
  <si>
    <t>Автомобильная дорога общего пользования местного значения, улица Садовая</t>
  </si>
  <si>
    <t>Автомобильная дорога общего пользования местного значения, переул Школьный</t>
  </si>
  <si>
    <t>Автомобильная дорога общего пользования местного значения, улица Первомайская</t>
  </si>
  <si>
    <t>Автомобильная дорога общего пользования местного значения, улица Комсомольская</t>
  </si>
  <si>
    <t>Автомобильная дорога общего пользования местного значения, улица Рабочая</t>
  </si>
  <si>
    <t>Автомобильная дорога общего пользования местного значения, улица Южная</t>
  </si>
  <si>
    <t>Земля</t>
  </si>
  <si>
    <t xml:space="preserve">земельный участок </t>
  </si>
  <si>
    <t>Иркутская область , Мамско-Чуйский район, п.Витимский, ул. Набережная, 9</t>
  </si>
  <si>
    <t>38:24:200028:4</t>
  </si>
  <si>
    <t>Иркутская область , Мамско-Чуйский район, п.Витимский, ул. Набережная</t>
  </si>
  <si>
    <t>38:24:200028:189</t>
  </si>
  <si>
    <t xml:space="preserve">Иркутская область , Мамско-Чуйский район, п.Витимский </t>
  </si>
  <si>
    <t>38:24:200028:194</t>
  </si>
  <si>
    <t>Иркутская область , Мамско-Чуйский район, п.Витимский, ул. Витимская</t>
  </si>
  <si>
    <t>38:24:200029:148</t>
  </si>
  <si>
    <t>жилищного фонда муниципального образования «Витимского городского поселения»</t>
  </si>
  <si>
    <t>Площадь, кв.м.</t>
  </si>
  <si>
    <t xml:space="preserve">Сведения об установленных в отношении имущества ограничениях (обременениях) </t>
  </si>
  <si>
    <t>Жилой дом</t>
  </si>
  <si>
    <t>п. Витимский, ул. Геологическая 3</t>
  </si>
  <si>
    <t>Договор соц. Найма</t>
  </si>
  <si>
    <t>п. Витимский, ул. Геологическая 11</t>
  </si>
  <si>
    <t>п. Витимский, ул. Набережная 3</t>
  </si>
  <si>
    <t>п. Витимский, ул. Набережная 8</t>
  </si>
  <si>
    <t>п. Витимский, ул. Набережная 10</t>
  </si>
  <si>
    <t>п. Витимский, ул. Новая 1</t>
  </si>
  <si>
    <t>п. Витимский, ул. Новая 5</t>
  </si>
  <si>
    <t>п. Витимский, ул. Новая 7</t>
  </si>
  <si>
    <t>п. Витимский, ул. Новая 11</t>
  </si>
  <si>
    <t>п. Витимский пер. Новый 2</t>
  </si>
  <si>
    <t>п. Витимский пер. Новый 3</t>
  </si>
  <si>
    <t>п. Витимский, ул. Советская 1</t>
  </si>
  <si>
    <t>п. Витимский, ул. Советская 2</t>
  </si>
  <si>
    <t>п. Витимский, ул. Советская 3</t>
  </si>
  <si>
    <t>п. Витимский, ул. Советская 4</t>
  </si>
  <si>
    <t>п. Витимский, ул. Советская 5</t>
  </si>
  <si>
    <t>п. Витимский, ул. Советская 14</t>
  </si>
  <si>
    <t>п. Витимский, ул.  Советская 16А</t>
  </si>
  <si>
    <t>п. Витимский, ул. Советская 18</t>
  </si>
  <si>
    <t>п. Витимский, ул. Советская 19</t>
  </si>
  <si>
    <t>п. Витимский, ул. Советская 21</t>
  </si>
  <si>
    <t>п. Витимский, ул. Советская 23</t>
  </si>
  <si>
    <t>п. Витимский, ул. Советская 24</t>
  </si>
  <si>
    <t>п. Витимский, ул. Советская 28</t>
  </si>
  <si>
    <t>п. Витимский, ул. Советская 30</t>
  </si>
  <si>
    <t>п. Витимский, ул. Советская 32</t>
  </si>
  <si>
    <t>п. Витимский, пер. Торговый 3</t>
  </si>
  <si>
    <t>п. Витимский, ул. Школьная 3</t>
  </si>
  <si>
    <t>п. Витимский, ул. Школьная 4</t>
  </si>
  <si>
    <t>п. Витимский, ул. Школьная 7</t>
  </si>
  <si>
    <t>п. Витимский, ул. Школьная 8</t>
  </si>
  <si>
    <t>п. Витимский, ул. Школьная 9</t>
  </si>
  <si>
    <t>п. Витимский, ул. Школьная 9А</t>
  </si>
  <si>
    <t>п. Витимский, ул. Школьная 17</t>
  </si>
  <si>
    <t>п. Витимский, ул. Школьная 19</t>
  </si>
  <si>
    <t>п. Витимский, ул. Школьная 21</t>
  </si>
  <si>
    <t>п. Витимский, ул. Школьная 26</t>
  </si>
  <si>
    <t>п. Колотовка, ул. Геологическая5</t>
  </si>
  <si>
    <t>п. Колотовка, ул. Геологическая 6</t>
  </si>
  <si>
    <t>п. Колотовка, ул. Геологическая7</t>
  </si>
  <si>
    <t>п. Колотовка, ул. Геологическая8</t>
  </si>
  <si>
    <t>п. Колотовка, ул. Геологическая11</t>
  </si>
  <si>
    <t>п. Колотовка, ул. Геологическая13</t>
  </si>
  <si>
    <t>п. Колотовка, ул. Геологическая14</t>
  </si>
  <si>
    <t>п. Колотовка, ул. Комсомольская1</t>
  </si>
  <si>
    <t>п. Колотовка, ул. Комсомольская2</t>
  </si>
  <si>
    <t>п. Колотовка, ул. Комсомольская2а</t>
  </si>
  <si>
    <t>п. Колотовка, ул. Комсомольская3</t>
  </si>
  <si>
    <t>п. Колотовка, ул. Комсомольская21</t>
  </si>
  <si>
    <t>пер. Лесной1</t>
  </si>
  <si>
    <t>пер Лесной9</t>
  </si>
  <si>
    <t>пер. Лесной9а</t>
  </si>
  <si>
    <t>пер. Лесной11</t>
  </si>
  <si>
    <t>п. Колотовка, ул. Набережная13</t>
  </si>
  <si>
    <t>п. Колотовка, ул. Набережная14</t>
  </si>
  <si>
    <t>п. Колотовка, ул.  Набережная15</t>
  </si>
  <si>
    <t>п. Колотовка, ул. Набережная17</t>
  </si>
  <si>
    <t>п. Колотовка, ул. Новая2</t>
  </si>
  <si>
    <t>п. Колотовка, ул.  Новая3</t>
  </si>
  <si>
    <t>п. Колотовка, ул. Новая7</t>
  </si>
  <si>
    <t>п. Колотовка, ул. Новая8</t>
  </si>
  <si>
    <t>п. Колотовка, ул. Первомайская1</t>
  </si>
  <si>
    <t>п. Колотовка, ул. Первомайская2</t>
  </si>
  <si>
    <t>п. Колотовка, ул. Первомайская5</t>
  </si>
  <si>
    <t>п. Колотовка, ул. Первомайская7</t>
  </si>
  <si>
    <t>п. Колотовка, ул. Первомайская8</t>
  </si>
  <si>
    <t>п. Колотовка, ул. Рабочая6</t>
  </si>
  <si>
    <t>п. Колотовка, ул. Рабочая11</t>
  </si>
  <si>
    <t>п. Колотовка, ул. Советская8</t>
  </si>
  <si>
    <t>п. Колотовка, ул. Советская10</t>
  </si>
  <si>
    <t>п. Колотовка, ул. Советская14</t>
  </si>
  <si>
    <t>п. Колотовка, ул. Советская19</t>
  </si>
  <si>
    <t>п. Колотовка, ул. Советская21</t>
  </si>
  <si>
    <t>п. Колотовка, ул. Советская30</t>
  </si>
  <si>
    <t>п. Колотовка, ул. Школьная1</t>
  </si>
  <si>
    <t>п. Колотовка, ул. Школьная3</t>
  </si>
  <si>
    <t>п. Колотовка, ул. Школьная5</t>
  </si>
  <si>
    <t>п. Колотовка, ул. Школьная7</t>
  </si>
  <si>
    <t>п. Колотовка, ул. Школьная9</t>
  </si>
  <si>
    <t>п. Колотовка, ул. Школьная11</t>
  </si>
  <si>
    <t>п. Колотовка, ул. Школьная12</t>
  </si>
  <si>
    <t>п. Колотовка, ул. Школьная14</t>
  </si>
  <si>
    <t>п. Мусковит, ул. Гагарина5</t>
  </si>
  <si>
    <t>п. Мусковит, ул. Дачная1</t>
  </si>
  <si>
    <t>п. Мусковит, ул. Дачная2</t>
  </si>
  <si>
    <t>п. Мусковит, ул. Дачная3</t>
  </si>
  <si>
    <t>п. Мусковит, ул. Дачная4</t>
  </si>
  <si>
    <t>п. Мусковит, ул. Дачная5</t>
  </si>
  <si>
    <t>п. Мусковит, ул. Дачная6</t>
  </si>
  <si>
    <t>п. Мусковит, ул. Дачная7</t>
  </si>
  <si>
    <t>п. Мусковит, ул. Дачная10</t>
  </si>
  <si>
    <t>п. Мусковит, ул. Дачная12</t>
  </si>
  <si>
    <t>п. Мусковит, ул. Дачная14</t>
  </si>
  <si>
    <t>п. Мусковит, ул. Дачная18</t>
  </si>
  <si>
    <t>п. Мусковит, ул. Дачная20</t>
  </si>
  <si>
    <t>п. Мусковит, ул. Дачная22</t>
  </si>
  <si>
    <t>п. Мусковит, ул. Дачная24</t>
  </si>
  <si>
    <t>п. Мусковит, ул. Дачная26</t>
  </si>
  <si>
    <t>п. Мусковит, ул. Дачная30</t>
  </si>
  <si>
    <t>п. Мусковит, ул. Дачная30А</t>
  </si>
  <si>
    <t>п. Мусковит, ул.Комсомольская3</t>
  </si>
  <si>
    <t>п. Мусковит, ул.Комсомольская4</t>
  </si>
  <si>
    <t>п. Мусковит, ул. Ленина1</t>
  </si>
  <si>
    <t>п. Мусковит, ул. Ленина10</t>
  </si>
  <si>
    <t>п. Мусковит, ул. Ленина12</t>
  </si>
  <si>
    <t>п. Мусковит, ул. Ленина15</t>
  </si>
  <si>
    <t>п. Мусковит, ул. Ленина15А</t>
  </si>
  <si>
    <t>п. Мусковит, ул. Ленина16</t>
  </si>
  <si>
    <t>п. Мусковит, ул. Ленина17</t>
  </si>
  <si>
    <t>п. Мусковит, ул. Ленина20</t>
  </si>
  <si>
    <t>п. Мусковит, ул. Ленина22</t>
  </si>
  <si>
    <t>п. Мусковит, ул. Ленина24</t>
  </si>
  <si>
    <t>п. Мусковит, ул. Ленина25</t>
  </si>
  <si>
    <t>п. Мусковит, ул. Ленина27</t>
  </si>
  <si>
    <t>п. Мусковит, ул. Ленина29</t>
  </si>
  <si>
    <t>п. Мусковит, ул. Садовая4</t>
  </si>
  <si>
    <t>п. Мусковит, ул. Садовая5</t>
  </si>
  <si>
    <t>п. Мусковит, ул. Садовая7</t>
  </si>
  <si>
    <t>п. Мусковит, ул. Садовая8</t>
  </si>
  <si>
    <t>п. Мусковит, ул. Садовая11</t>
  </si>
  <si>
    <t>п. Мусковит, ул. Садовая14</t>
  </si>
  <si>
    <t>п. Мусковит, ул. Садовая16</t>
  </si>
  <si>
    <t>п. Мусковит, ул. Садовая17</t>
  </si>
  <si>
    <t>п. Мусковит, ул. Садовая18</t>
  </si>
  <si>
    <t>п. Мусковит, ул. Садовая19</t>
  </si>
  <si>
    <t>п. Мусковит, ул. Садовая21</t>
  </si>
  <si>
    <t>п. Мусковит, ул. Школьная10</t>
  </si>
  <si>
    <t xml:space="preserve">объектов движимого имущества Витимского муниципального образования </t>
  </si>
  <si>
    <t>2. 1. Техника</t>
  </si>
  <si>
    <t xml:space="preserve">Индивидуализирующие характеристики имущества
</t>
  </si>
  <si>
    <t>Сведения о балансовой стоимости имущества</t>
  </si>
  <si>
    <t>Сведения о  начисленной амортизации (износе)</t>
  </si>
  <si>
    <t>Даты возникновения и прекращения права муниципальной собственности на имущество</t>
  </si>
  <si>
    <t>Реквизиты документов - основание возникновения (прекращения) права муниципальной собственности на имущество</t>
  </si>
  <si>
    <t>6.</t>
  </si>
  <si>
    <t>7.</t>
  </si>
  <si>
    <t>8.</t>
  </si>
  <si>
    <t>АВТОБУСЫ</t>
  </si>
  <si>
    <t xml:space="preserve"> Автобус  КАВЗ 3976-011</t>
  </si>
  <si>
    <t>X 1Y 397611Y0029936</t>
  </si>
  <si>
    <t xml:space="preserve">нет </t>
  </si>
  <si>
    <t>Витимское городское поселение</t>
  </si>
  <si>
    <t>Акт приема- передачи объекта основных средств</t>
  </si>
  <si>
    <t>договор</t>
  </si>
  <si>
    <t xml:space="preserve"> Легковые автомобили</t>
  </si>
  <si>
    <t>Спец. Пассажирский УАЗ-220695-04</t>
  </si>
  <si>
    <t>Белая ночь 38 02№ 438061</t>
  </si>
  <si>
    <t>ПТС</t>
  </si>
  <si>
    <t>УАЗ - 315195</t>
  </si>
  <si>
    <t xml:space="preserve">амулет-металик ХТТ3151955D0518573 У029Х038 </t>
  </si>
  <si>
    <t>Грузовые автомобили</t>
  </si>
  <si>
    <t xml:space="preserve"> самосвал  КРАЗ-256</t>
  </si>
  <si>
    <t>Договор передачи в безвозмездное пользование от 05.07.2019г.</t>
  </si>
  <si>
    <t>Прицепы, цистерны</t>
  </si>
  <si>
    <t xml:space="preserve"> Специализированная техника</t>
  </si>
  <si>
    <t>Погрузчик колесный  ТО-10А</t>
  </si>
  <si>
    <t xml:space="preserve">Договор передачи в безвозмездное пользование от 28.05.
2013
</t>
  </si>
  <si>
    <t>Машина вакуумная КО-503В-2 2010 белый</t>
  </si>
  <si>
    <t xml:space="preserve">ХVL482302A0003128 38 УО
№ 802973 P591УА38
</t>
  </si>
  <si>
    <t>водовозка УРАЛ-375</t>
  </si>
  <si>
    <t xml:space="preserve">Договор передачи в безвозмездное пользование от 05.07.2019
</t>
  </si>
  <si>
    <t>Экскаватор ЭО-2621 ЭО-2621</t>
  </si>
  <si>
    <t>Погрузчик колесный  ТО-18</t>
  </si>
  <si>
    <t xml:space="preserve">Фкт приема -передачи от 12.08.2020
</t>
  </si>
  <si>
    <t xml:space="preserve">экскаватор  ЭО 2621ВЗ  2010 г. выпуска </t>
  </si>
  <si>
    <t>автоцистерна ГАЗ 3309</t>
  </si>
  <si>
    <t>белый  С X5J27901LH0000061</t>
  </si>
  <si>
    <t xml:space="preserve"> Комбайны и сельхоз/техника</t>
  </si>
  <si>
    <t xml:space="preserve"> Лодки </t>
  </si>
  <si>
    <t>Маломерное судно Прогресс-4</t>
  </si>
  <si>
    <t>синий - Д09046 Д № 216006 РИС 00-05</t>
  </si>
  <si>
    <t>Лодочный мотор Ямаха-40</t>
  </si>
  <si>
    <t>серый - 66TKS1078866</t>
  </si>
  <si>
    <t>Снегоуборщик HUTER SGC 8/100 на гусецах 70/7/4</t>
  </si>
  <si>
    <t xml:space="preserve"> Понтоны</t>
  </si>
  <si>
    <t xml:space="preserve">2. 2. Оборудование </t>
  </si>
  <si>
    <t>Лифты, лестницы, пандусы</t>
  </si>
  <si>
    <t>Место нахождения имущества</t>
  </si>
  <si>
    <t>лестница трехколенная</t>
  </si>
  <si>
    <t>Иркутская область, Мамско-Чуйский район, п. Витимский, ул. Советская,13</t>
  </si>
  <si>
    <t xml:space="preserve"> </t>
  </si>
  <si>
    <t>Реестр детских  игровых и споритивных площадок, комплексов и  элементов</t>
  </si>
  <si>
    <t xml:space="preserve">Детский игровой комплекс </t>
  </si>
  <si>
    <t>Иркутская область, Мамско-Чуйский район, п. Витимский, ул. Школьная</t>
  </si>
  <si>
    <t>Детские игровые комплексы, элементы,  площадки, прогулочные веранды , лавочки.</t>
  </si>
  <si>
    <t xml:space="preserve"> Спортивные площадки, комплексы и элементы. </t>
  </si>
  <si>
    <t xml:space="preserve">Беговая дорожка  1 </t>
  </si>
  <si>
    <t xml:space="preserve">Иркутская область, Мамско-Чуйский район, п. Мусковит, </t>
  </si>
  <si>
    <t>Договор о врем. передаче имущества МКОУ Мусковитская СОШ</t>
  </si>
  <si>
    <t xml:space="preserve">Велотренажер2 </t>
  </si>
  <si>
    <t>Договор о врем. передаче имущества  МКОУ Мусковитская СОШ</t>
  </si>
  <si>
    <t xml:space="preserve">Комплект игры в теннис </t>
  </si>
  <si>
    <t xml:space="preserve">Беговая дор.Winner/oxygen neman </t>
  </si>
  <si>
    <t>Договор врем. передаче имущества МУК РКДЦ «Победа» учреждение клубного типа «Витим»</t>
  </si>
  <si>
    <t xml:space="preserve">Беговая дорожка  Winner/oxygen yukon </t>
  </si>
  <si>
    <t>Договор врем. передаче имущества МУК РКДЦ «Победа» учеждение клубного типа «Витим»</t>
  </si>
  <si>
    <t xml:space="preserve">Велотренажер  Flamingo </t>
  </si>
  <si>
    <t xml:space="preserve">Силовая установка-мультистанция IPI STR-3010A-150 </t>
  </si>
  <si>
    <t>Реестр оргтехники, мебели, электроприборов, музыкалиных  инструментов и прочего движимого имущества</t>
  </si>
  <si>
    <t xml:space="preserve"> Оргтехника, интерактивные доски, проекторы, кабинетное оборудование . </t>
  </si>
  <si>
    <t xml:space="preserve">Компьютер в сборке </t>
  </si>
  <si>
    <t xml:space="preserve">Принтер лазерный Samsung ML 1660 </t>
  </si>
  <si>
    <t>Радиостанция Fricom</t>
  </si>
  <si>
    <t xml:space="preserve">Печать гербовая </t>
  </si>
  <si>
    <t xml:space="preserve">Принтер-сканер-ксерокс МФУ Samsung SCX-3405W </t>
  </si>
  <si>
    <t>Договор врем. передаче имущества МКУК «ЦБС Мамско-Чуйского района-ЦРБ»</t>
  </si>
  <si>
    <t xml:space="preserve">Компьютер </t>
  </si>
  <si>
    <t>Договор о врем. передаче имущества  МКУК «ЦБС Мамско-Чуйского района-ЦРБ»</t>
  </si>
  <si>
    <t>компакктная камера CANON Digital IXUS</t>
  </si>
  <si>
    <t>МФУ HP Laser Jet 135a</t>
  </si>
  <si>
    <t>ОС1278</t>
  </si>
  <si>
    <t>принтер Kyocera  FS-1040</t>
  </si>
  <si>
    <t>МФУ Xerox Work Centre 3025NI</t>
  </si>
  <si>
    <t>ОС1308</t>
  </si>
  <si>
    <t>Монитор Philips 27//</t>
  </si>
  <si>
    <t>ОС1304</t>
  </si>
  <si>
    <t xml:space="preserve">ПК DEXP Aquilon O273 </t>
  </si>
  <si>
    <t>ОС1302</t>
  </si>
  <si>
    <t xml:space="preserve"> МФУ Canon PIXMA</t>
  </si>
  <si>
    <t>ОС1303</t>
  </si>
  <si>
    <t>Xerox МФУ Лазерное 3025 NI</t>
  </si>
  <si>
    <t>ОС1311</t>
  </si>
  <si>
    <t>Системный блок ZEON</t>
  </si>
  <si>
    <t>ОС1312</t>
  </si>
  <si>
    <t>Мышь компьютерная</t>
  </si>
  <si>
    <t>ОС1313</t>
  </si>
  <si>
    <t xml:space="preserve"> Электробытовые приборы </t>
  </si>
  <si>
    <t>Радиостанция Fricom 300</t>
  </si>
  <si>
    <t xml:space="preserve">Иркутская область, Мамско-Чуйский район, п. Витимский, </t>
  </si>
  <si>
    <t xml:space="preserve">Водонагреватель </t>
  </si>
  <si>
    <t>Иркутская область, Мамско-Чуйский район, п. Витимский, ул. Советская13</t>
  </si>
  <si>
    <t xml:space="preserve">Чайник-термос </t>
  </si>
  <si>
    <t xml:space="preserve">Мотопомпа "Акита" RT80WB26-3.6Q </t>
  </si>
  <si>
    <t xml:space="preserve">Иркутская область, Мамско-Чуйский район, , п.Мусковит, </t>
  </si>
  <si>
    <t>Договор о безвозмездной передаче имущества ПЧ-138 п. Мусковит</t>
  </si>
  <si>
    <t>Иркутская область, Мамско-Чуйский район, , п.Колотовка</t>
  </si>
  <si>
    <t>Договор о безвозмездной передаче имущества  уч. Колотовка</t>
  </si>
  <si>
    <t xml:space="preserve">Мотопомпа "Акита" RT80WB26-3.8 </t>
  </si>
  <si>
    <t>Договор о безвозмездной передаче имущества  ПТХ п.Витимский</t>
  </si>
  <si>
    <t>Электромеханический аппарат «Крот»1</t>
  </si>
  <si>
    <t>Иркутская область, Мамско-Чуйский район, п. Витимский, ул. Советская, 13</t>
  </si>
  <si>
    <t>Сирена оповещения С-28С</t>
  </si>
  <si>
    <t>Акт установки от 01.02.2016 г.</t>
  </si>
  <si>
    <t xml:space="preserve"> сварочный аппарат "Профи"</t>
  </si>
  <si>
    <t xml:space="preserve">Теплогенератор </t>
  </si>
  <si>
    <t xml:space="preserve">молоток отбойный </t>
  </si>
  <si>
    <t>поргужной насос ECOFLOAT-1</t>
  </si>
  <si>
    <t>Иркутская область, Мамско-Чуйский район, п.Колотовка</t>
  </si>
  <si>
    <t>Сирена оповещения</t>
  </si>
  <si>
    <t>Бензопила</t>
  </si>
  <si>
    <t>Бензиновый гениратор</t>
  </si>
  <si>
    <t>Тример бензиновый</t>
  </si>
  <si>
    <t xml:space="preserve">Музыкальные инструменты, музыкальная, световая, звуковая  аппаратура,  </t>
  </si>
  <si>
    <t>музыкальный центр MCD LG RBD154K</t>
  </si>
  <si>
    <t xml:space="preserve"> Мебель</t>
  </si>
  <si>
    <t>Стул офисный (синий)</t>
  </si>
  <si>
    <t>Кресло офисное</t>
  </si>
  <si>
    <t>Стол компьютерный</t>
  </si>
  <si>
    <t>стол письменный СП-2</t>
  </si>
  <si>
    <t>Шкаф 5 секций</t>
  </si>
  <si>
    <t xml:space="preserve"> Прочее движимое имущество </t>
  </si>
  <si>
    <t>860 000,00</t>
  </si>
  <si>
    <t>820 035,00</t>
  </si>
  <si>
    <t>Огнетушитель ранцевый</t>
  </si>
  <si>
    <t xml:space="preserve">Информационный стенд </t>
  </si>
  <si>
    <t>Акт на установку в п. Колотовка, п. Мусковит, п. Витимский</t>
  </si>
  <si>
    <t>Иркутская область, Мамско-Чуйский район, п. Витимский, Советская, 13</t>
  </si>
  <si>
    <t>Обогреватель инфрокрасный</t>
  </si>
  <si>
    <t>Одежда и обувь для работы в лесу</t>
  </si>
  <si>
    <t>Иркутская область, Мамско-Чуйский район, п. Витимский, Советская, 14</t>
  </si>
  <si>
    <t>Огнетушитель марки ОП-4(3) -АВСЕ</t>
  </si>
  <si>
    <t>Иркутская область, Мамско-Чуйский район, п. Витимский, Советская, 15</t>
  </si>
  <si>
    <t>комплект прогрес-4(стеклдо  скалиткой, тент, дуги)</t>
  </si>
  <si>
    <t>Иркутская область, Мамско-Чуйский район, п. Витимский, Советская, 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</si>
</sst>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0.000"/>
    <numFmt numFmtId="183" formatCode="#\ ##0.00"/>
  </numFmts>
  <fonts count="40">
    <font>
      <sz val="11"/>
      <color theme="1"/>
      <name val="Calibri"/>
      <charset val="204"/>
      <scheme val="minor"/>
    </font>
    <font>
      <b/>
      <sz val="1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6"/>
      <color rgb="FF0070C0"/>
      <name val="Times New Roman"/>
      <charset val="204"/>
    </font>
    <font>
      <sz val="20"/>
      <color theme="9" tint="-0.499984740745262"/>
      <name val="Calibri"/>
      <charset val="204"/>
      <scheme val="minor"/>
    </font>
    <font>
      <b/>
      <sz val="20"/>
      <color rgb="FF0070C0"/>
      <name val="Times New Roman"/>
      <charset val="204"/>
    </font>
    <font>
      <sz val="20"/>
      <color rgb="FF0070C0"/>
      <name val="Calibri"/>
      <charset val="204"/>
      <scheme val="minor"/>
    </font>
    <font>
      <b/>
      <sz val="11"/>
      <color theme="1"/>
      <name val="Times New Roman"/>
      <charset val="204"/>
    </font>
    <font>
      <b/>
      <sz val="18"/>
      <color rgb="FF0070C0"/>
      <name val="Times New Roman"/>
      <charset val="204"/>
    </font>
    <font>
      <b/>
      <sz val="11"/>
      <color rgb="FFFF0000"/>
      <name val="Times New Roman"/>
      <charset val="204"/>
    </font>
    <font>
      <b/>
      <sz val="16"/>
      <color theme="1"/>
      <name val="Times New Roman"/>
      <charset val="204"/>
    </font>
    <font>
      <sz val="11"/>
      <color rgb="FF0070C0"/>
      <name val="Calibri"/>
      <charset val="204"/>
      <scheme val="minor"/>
    </font>
    <font>
      <sz val="11"/>
      <color rgb="FF0070C0"/>
      <name val="Times New Roman"/>
      <charset val="204"/>
    </font>
    <font>
      <b/>
      <sz val="20"/>
      <color theme="1"/>
      <name val="Times New Roman"/>
      <charset val="204"/>
    </font>
    <font>
      <sz val="12"/>
      <color theme="1"/>
      <name val="Times New Roman"/>
      <charset val="204"/>
    </font>
    <font>
      <sz val="8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2">
      <alignment horizontal="left" vertical="top" wrapText="1"/>
    </xf>
    <xf numFmtId="0" fontId="16" fillId="0" borderId="3" applyBorder="0">
      <alignment vertical="center"/>
    </xf>
  </cellStyleXfs>
  <cellXfs count="17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3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8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83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0" borderId="14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80" fontId="2" fillId="0" borderId="9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4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2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6" fillId="0" borderId="2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Стиль 1" xfId="49"/>
    <cellStyle name="Стиль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4"/>
  <sheetViews>
    <sheetView zoomScaleSheetLayoutView="50" topLeftCell="A107" workbookViewId="0">
      <selection activeCell="B100" sqref="B100:B104"/>
    </sheetView>
  </sheetViews>
  <sheetFormatPr defaultColWidth="9" defaultRowHeight="15"/>
  <cols>
    <col min="1" max="1" width="6.14285714285714" style="89" customWidth="1"/>
    <col min="2" max="2" width="28.2857142857143" style="89" customWidth="1"/>
    <col min="3" max="3" width="35.4285714285714" style="89" customWidth="1"/>
    <col min="4" max="4" width="21.4285714285714" style="89" customWidth="1"/>
    <col min="5" max="5" width="15.5714285714286" style="89" customWidth="1"/>
    <col min="6" max="6" width="37.1428571428571" style="89" customWidth="1"/>
    <col min="7" max="7" width="34.5714285714286" style="89" customWidth="1"/>
    <col min="8" max="8" width="9.14285714285714" style="89" hidden="1" customWidth="1"/>
    <col min="9" max="16384" width="9.14285714285714" style="89"/>
  </cols>
  <sheetData>
    <row r="1" ht="20.25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29.25" customHeight="1" spans="1:1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="86" customFormat="1" ht="26.25" spans="1:11">
      <c r="A3" s="91"/>
      <c r="B3" s="92" t="s">
        <v>2</v>
      </c>
      <c r="C3" s="93"/>
      <c r="D3" s="91"/>
      <c r="E3" s="91"/>
      <c r="F3" s="91"/>
      <c r="G3" s="91"/>
      <c r="H3" s="89"/>
      <c r="I3" s="89"/>
      <c r="J3" s="89"/>
      <c r="K3" s="89"/>
    </row>
    <row r="4" s="86" customFormat="1" ht="86.25" customHeight="1" spans="1:7">
      <c r="A4" s="94" t="s">
        <v>3</v>
      </c>
      <c r="B4" s="94" t="s">
        <v>4</v>
      </c>
      <c r="C4" s="94" t="s">
        <v>5</v>
      </c>
      <c r="D4" s="94" t="s">
        <v>6</v>
      </c>
      <c r="E4" s="94" t="s">
        <v>7</v>
      </c>
      <c r="F4" s="94" t="s">
        <v>8</v>
      </c>
      <c r="G4" s="94" t="s">
        <v>9</v>
      </c>
    </row>
    <row r="5" s="86" customFormat="1" ht="15.75" spans="1:7">
      <c r="A5" s="94" t="s">
        <v>10</v>
      </c>
      <c r="B5" s="95" t="s">
        <v>11</v>
      </c>
      <c r="C5" s="94" t="s">
        <v>12</v>
      </c>
      <c r="D5" s="96">
        <v>4</v>
      </c>
      <c r="E5" s="96" t="s">
        <v>13</v>
      </c>
      <c r="F5" s="94" t="s">
        <v>14</v>
      </c>
      <c r="G5" s="94" t="s">
        <v>15</v>
      </c>
    </row>
    <row r="6" s="86" customFormat="1" ht="23.25" spans="1:7">
      <c r="A6" s="97"/>
      <c r="B6" s="98" t="s">
        <v>16</v>
      </c>
      <c r="C6" s="99"/>
      <c r="D6" s="99"/>
      <c r="E6" s="99"/>
      <c r="F6" s="99"/>
      <c r="G6" s="99"/>
    </row>
    <row r="7" s="86" customFormat="1" ht="37.5" customHeight="1" spans="1:7">
      <c r="A7" s="94">
        <v>1</v>
      </c>
      <c r="B7" s="100" t="s">
        <v>17</v>
      </c>
      <c r="C7" s="96"/>
      <c r="D7" s="96"/>
      <c r="E7" s="96"/>
      <c r="F7" s="94"/>
      <c r="G7" s="96"/>
    </row>
    <row r="8" s="87" customFormat="1" ht="59.25" customHeight="1" spans="1:2">
      <c r="A8" s="97"/>
      <c r="B8" s="101" t="s">
        <v>18</v>
      </c>
    </row>
    <row r="9" s="87" customFormat="1" ht="34.5" customHeight="1" spans="1:7">
      <c r="A9" s="94">
        <v>2</v>
      </c>
      <c r="B9" s="102" t="s">
        <v>17</v>
      </c>
      <c r="C9" s="96"/>
      <c r="D9" s="96"/>
      <c r="E9" s="96"/>
      <c r="F9" s="96"/>
      <c r="G9" s="96"/>
    </row>
    <row r="10" s="87" customFormat="1" ht="98.25" customHeight="1" spans="1:2">
      <c r="A10" s="103"/>
      <c r="B10" s="101" t="s">
        <v>19</v>
      </c>
    </row>
    <row r="11" s="87" customFormat="1" ht="33.75" customHeight="1" spans="1:7">
      <c r="A11" s="94">
        <v>3</v>
      </c>
      <c r="B11" s="104" t="s">
        <v>17</v>
      </c>
      <c r="C11" s="105"/>
      <c r="D11" s="106"/>
      <c r="E11" s="106"/>
      <c r="F11" s="105"/>
      <c r="G11" s="105"/>
    </row>
    <row r="12" s="87" customFormat="1" ht="43.5" customHeight="1" spans="1:2">
      <c r="A12" s="94"/>
      <c r="B12" s="107" t="s">
        <v>20</v>
      </c>
    </row>
    <row r="13" s="87" customFormat="1" ht="61.5" customHeight="1" spans="1:7">
      <c r="A13" s="94">
        <v>4</v>
      </c>
      <c r="B13" s="108" t="s">
        <v>21</v>
      </c>
      <c r="C13" s="108" t="s">
        <v>22</v>
      </c>
      <c r="D13" s="96" t="s">
        <v>23</v>
      </c>
      <c r="E13" s="96" t="s">
        <v>24</v>
      </c>
      <c r="F13" s="96" t="s">
        <v>25</v>
      </c>
      <c r="G13" s="105" t="s">
        <v>26</v>
      </c>
    </row>
    <row r="14" s="87" customFormat="1" ht="43.5" customHeight="1" spans="1:2">
      <c r="A14" s="97"/>
      <c r="B14" s="109" t="s">
        <v>27</v>
      </c>
    </row>
    <row r="15" s="87" customFormat="1" ht="44.25" customHeight="1" spans="1:7">
      <c r="A15" s="110">
        <v>5</v>
      </c>
      <c r="B15" s="111" t="s">
        <v>17</v>
      </c>
      <c r="C15" s="112"/>
      <c r="D15" s="105"/>
      <c r="E15" s="113"/>
      <c r="F15" s="113"/>
      <c r="G15" s="113"/>
    </row>
    <row r="16" s="87" customFormat="1" ht="33.75" customHeight="1" spans="1:2">
      <c r="A16" s="97"/>
      <c r="B16" s="109" t="s">
        <v>28</v>
      </c>
    </row>
    <row r="17" s="87" customFormat="1" ht="33.75" customHeight="1" spans="1:7">
      <c r="A17" s="94">
        <v>6</v>
      </c>
      <c r="B17" s="102" t="s">
        <v>17</v>
      </c>
      <c r="C17" s="94"/>
      <c r="D17" s="96"/>
      <c r="E17" s="96"/>
      <c r="F17" s="96"/>
      <c r="G17" s="96"/>
    </row>
    <row r="18" s="87" customFormat="1" ht="42.75" customHeight="1" spans="1:3">
      <c r="A18" s="94"/>
      <c r="B18" s="114" t="s">
        <v>29</v>
      </c>
      <c r="C18" s="115"/>
    </row>
    <row r="19" s="87" customFormat="1" ht="52.5" customHeight="1" spans="1:7">
      <c r="A19" s="116">
        <v>7</v>
      </c>
      <c r="B19" s="102" t="s">
        <v>17</v>
      </c>
      <c r="C19" s="96"/>
      <c r="D19" s="96"/>
      <c r="E19" s="96"/>
      <c r="F19" s="96"/>
      <c r="G19" s="96"/>
    </row>
    <row r="20" s="87" customFormat="1" ht="42.75" customHeight="1" spans="1:2">
      <c r="A20" s="97"/>
      <c r="B20" s="101" t="s">
        <v>30</v>
      </c>
    </row>
    <row r="21" s="87" customFormat="1" ht="116.25" customHeight="1" spans="1:7">
      <c r="A21" s="94">
        <v>8</v>
      </c>
      <c r="B21" s="105" t="s">
        <v>31</v>
      </c>
      <c r="C21" s="117" t="s">
        <v>32</v>
      </c>
      <c r="D21" s="105" t="s">
        <v>33</v>
      </c>
      <c r="E21" s="96" t="s">
        <v>34</v>
      </c>
      <c r="F21" s="118"/>
      <c r="G21" s="105" t="s">
        <v>35</v>
      </c>
    </row>
    <row r="22" s="87" customFormat="1" ht="96" customHeight="1" spans="1:7">
      <c r="A22" s="94">
        <v>9</v>
      </c>
      <c r="B22" s="105" t="s">
        <v>36</v>
      </c>
      <c r="C22" s="117" t="s">
        <v>37</v>
      </c>
      <c r="D22" s="105" t="s">
        <v>38</v>
      </c>
      <c r="E22" s="96" t="s">
        <v>39</v>
      </c>
      <c r="F22" s="96"/>
      <c r="G22" s="105"/>
    </row>
    <row r="23" s="87" customFormat="1" ht="46.5" customHeight="1" spans="1:7">
      <c r="A23" s="94"/>
      <c r="B23" s="119" t="s">
        <v>40</v>
      </c>
      <c r="C23" s="120"/>
      <c r="D23" s="120"/>
      <c r="E23" s="120"/>
      <c r="F23" s="120"/>
      <c r="G23" s="120"/>
    </row>
    <row r="24" s="87" customFormat="1" ht="42.75" customHeight="1" spans="1:7">
      <c r="A24" s="94">
        <v>10</v>
      </c>
      <c r="B24" s="105" t="s">
        <v>41</v>
      </c>
      <c r="C24" s="96" t="s">
        <v>42</v>
      </c>
      <c r="D24" s="96" t="s">
        <v>43</v>
      </c>
      <c r="E24" s="96" t="s">
        <v>44</v>
      </c>
      <c r="F24" s="96"/>
      <c r="G24" s="105" t="s">
        <v>45</v>
      </c>
    </row>
    <row r="25" s="87" customFormat="1" ht="42.75" customHeight="1" spans="1:7">
      <c r="A25" s="94">
        <v>11</v>
      </c>
      <c r="B25" s="96" t="s">
        <v>46</v>
      </c>
      <c r="C25" s="96" t="s">
        <v>42</v>
      </c>
      <c r="D25" s="96" t="s">
        <v>47</v>
      </c>
      <c r="E25" s="96" t="s">
        <v>48</v>
      </c>
      <c r="F25" s="96"/>
      <c r="G25" s="105" t="s">
        <v>45</v>
      </c>
    </row>
    <row r="26" s="87" customFormat="1" ht="61.5" customHeight="1" spans="1:7">
      <c r="A26" s="94">
        <v>12</v>
      </c>
      <c r="B26" s="96" t="s">
        <v>49</v>
      </c>
      <c r="C26" s="96" t="s">
        <v>50</v>
      </c>
      <c r="D26" s="96" t="s">
        <v>51</v>
      </c>
      <c r="E26" s="96" t="s">
        <v>52</v>
      </c>
      <c r="F26" s="96"/>
      <c r="G26" s="105"/>
    </row>
    <row r="27" s="87" customFormat="1" ht="49.5" customHeight="1" spans="1:7">
      <c r="A27" s="94"/>
      <c r="B27" s="119" t="s">
        <v>53</v>
      </c>
      <c r="C27" s="120"/>
      <c r="D27" s="120"/>
      <c r="E27" s="120"/>
      <c r="F27" s="120"/>
      <c r="G27" s="120"/>
    </row>
    <row r="28" s="87" customFormat="1" ht="48.75" hidden="1" customHeight="1" spans="1:7">
      <c r="A28" s="94">
        <v>13</v>
      </c>
      <c r="B28" s="96" t="s">
        <v>54</v>
      </c>
      <c r="C28" s="96" t="s">
        <v>55</v>
      </c>
      <c r="D28" s="96" t="s">
        <v>56</v>
      </c>
      <c r="E28" s="96">
        <v>100</v>
      </c>
      <c r="F28" s="113"/>
      <c r="G28" s="105"/>
    </row>
    <row r="29" s="87" customFormat="1" ht="30.75" customHeight="1" spans="1:7">
      <c r="A29" s="94">
        <v>14</v>
      </c>
      <c r="B29" s="113" t="s">
        <v>54</v>
      </c>
      <c r="C29" s="117" t="s">
        <v>57</v>
      </c>
      <c r="D29" s="117" t="s">
        <v>56</v>
      </c>
      <c r="E29" s="117">
        <v>260</v>
      </c>
      <c r="F29" s="113"/>
      <c r="G29" s="105" t="s">
        <v>58</v>
      </c>
    </row>
    <row r="30" s="87" customFormat="1" ht="50.25" customHeight="1" spans="1:8">
      <c r="A30" s="121"/>
      <c r="B30" s="122" t="s">
        <v>0</v>
      </c>
      <c r="C30" s="123"/>
      <c r="D30" s="123"/>
      <c r="E30" s="123"/>
      <c r="F30" s="123"/>
      <c r="G30" s="123"/>
      <c r="H30" s="123"/>
    </row>
    <row r="31" s="87" customFormat="1" ht="26.25" customHeight="1" spans="1:8">
      <c r="A31" s="121"/>
      <c r="B31" s="119" t="s">
        <v>59</v>
      </c>
      <c r="C31" s="120"/>
      <c r="D31" s="120"/>
      <c r="E31" s="120"/>
      <c r="F31" s="120"/>
      <c r="G31" s="120"/>
      <c r="H31" s="124"/>
    </row>
    <row r="32" s="87" customFormat="1" ht="75.75" customHeight="1" spans="1:8">
      <c r="A32" s="94" t="s">
        <v>3</v>
      </c>
      <c r="B32" s="102" t="s">
        <v>60</v>
      </c>
      <c r="C32" s="102" t="s">
        <v>61</v>
      </c>
      <c r="D32" s="102" t="s">
        <v>6</v>
      </c>
      <c r="E32" s="102" t="s">
        <v>62</v>
      </c>
      <c r="F32" s="102" t="s">
        <v>8</v>
      </c>
      <c r="G32" s="102" t="s">
        <v>9</v>
      </c>
      <c r="H32" s="125"/>
    </row>
    <row r="33" s="87" customFormat="1" ht="21.75" customHeight="1" spans="1:8">
      <c r="A33" s="94" t="s">
        <v>10</v>
      </c>
      <c r="B33" s="94" t="s">
        <v>11</v>
      </c>
      <c r="C33" s="94" t="s">
        <v>12</v>
      </c>
      <c r="D33" s="96">
        <v>4</v>
      </c>
      <c r="E33" s="96" t="s">
        <v>13</v>
      </c>
      <c r="F33" s="94" t="s">
        <v>14</v>
      </c>
      <c r="G33" s="94" t="s">
        <v>15</v>
      </c>
      <c r="H33" s="125"/>
    </row>
    <row r="34" s="87" customFormat="1" ht="29.25" customHeight="1" spans="1:8">
      <c r="A34" s="94">
        <v>1</v>
      </c>
      <c r="B34" s="96" t="s">
        <v>63</v>
      </c>
      <c r="C34" s="96" t="s">
        <v>64</v>
      </c>
      <c r="D34" s="96" t="s">
        <v>17</v>
      </c>
      <c r="E34" s="96" t="s">
        <v>17</v>
      </c>
      <c r="F34" s="113"/>
      <c r="G34" s="105" t="s">
        <v>65</v>
      </c>
      <c r="H34" s="125"/>
    </row>
    <row r="35" s="87" customFormat="1" ht="30" customHeight="1" spans="1:8">
      <c r="A35" s="96">
        <v>2</v>
      </c>
      <c r="B35" s="96" t="s">
        <v>66</v>
      </c>
      <c r="C35" s="96" t="s">
        <v>64</v>
      </c>
      <c r="D35" s="96" t="s">
        <v>17</v>
      </c>
      <c r="E35" s="96" t="s">
        <v>17</v>
      </c>
      <c r="F35" s="113"/>
      <c r="G35" s="105" t="s">
        <v>65</v>
      </c>
      <c r="H35" s="105" t="s">
        <v>67</v>
      </c>
    </row>
    <row r="36" s="87" customFormat="1" ht="30" customHeight="1" spans="1:8">
      <c r="A36" s="96">
        <v>3</v>
      </c>
      <c r="B36" s="96" t="s">
        <v>68</v>
      </c>
      <c r="C36" s="96" t="s">
        <v>64</v>
      </c>
      <c r="D36" s="96" t="s">
        <v>17</v>
      </c>
      <c r="E36" s="96" t="s">
        <v>17</v>
      </c>
      <c r="F36" s="113"/>
      <c r="G36" s="105" t="s">
        <v>65</v>
      </c>
      <c r="H36" s="65"/>
    </row>
    <row r="37" s="87" customFormat="1" ht="30" customHeight="1" spans="1:8">
      <c r="A37" s="96">
        <v>4</v>
      </c>
      <c r="B37" s="96" t="s">
        <v>69</v>
      </c>
      <c r="C37" s="96" t="s">
        <v>64</v>
      </c>
      <c r="D37" s="96" t="s">
        <v>70</v>
      </c>
      <c r="E37" s="96" t="s">
        <v>70</v>
      </c>
      <c r="F37" s="113"/>
      <c r="G37" s="105" t="s">
        <v>65</v>
      </c>
      <c r="H37" s="65"/>
    </row>
    <row r="38" s="87" customFormat="1" ht="30" customHeight="1" spans="1:8">
      <c r="A38" s="96">
        <v>5</v>
      </c>
      <c r="B38" s="96" t="s">
        <v>71</v>
      </c>
      <c r="C38" s="96" t="s">
        <v>64</v>
      </c>
      <c r="D38" s="96" t="s">
        <v>72</v>
      </c>
      <c r="E38" s="96">
        <v>14344</v>
      </c>
      <c r="F38" s="96" t="s">
        <v>73</v>
      </c>
      <c r="G38" s="105"/>
      <c r="H38" s="65"/>
    </row>
    <row r="39" s="87" customFormat="1" ht="30" customHeight="1" spans="1:8">
      <c r="A39" s="96">
        <v>6</v>
      </c>
      <c r="B39" s="96" t="s">
        <v>71</v>
      </c>
      <c r="C39" s="96" t="s">
        <v>74</v>
      </c>
      <c r="D39" s="96" t="s">
        <v>75</v>
      </c>
      <c r="E39" s="96">
        <v>8122</v>
      </c>
      <c r="F39" s="96" t="s">
        <v>73</v>
      </c>
      <c r="G39" s="105"/>
      <c r="H39" s="65"/>
    </row>
    <row r="40" s="87" customFormat="1" ht="50.25" customHeight="1" spans="1:8">
      <c r="A40" s="126" t="s">
        <v>0</v>
      </c>
      <c r="B40" s="123"/>
      <c r="C40" s="123"/>
      <c r="D40" s="123"/>
      <c r="E40" s="123"/>
      <c r="F40" s="123"/>
      <c r="G40" s="127"/>
      <c r="H40" s="128"/>
    </row>
    <row r="41" s="87" customFormat="1" ht="22.5" customHeight="1" spans="1:8">
      <c r="A41" s="129"/>
      <c r="B41" s="130" t="s">
        <v>76</v>
      </c>
      <c r="C41" s="130"/>
      <c r="D41" s="130"/>
      <c r="E41" s="130"/>
      <c r="F41" s="130"/>
      <c r="G41" s="130"/>
      <c r="H41" s="130"/>
    </row>
    <row r="42" s="87" customFormat="1" ht="70.5" customHeight="1" spans="1:8">
      <c r="A42" s="96"/>
      <c r="B42" s="94" t="s">
        <v>60</v>
      </c>
      <c r="C42" s="94" t="s">
        <v>61</v>
      </c>
      <c r="D42" s="94" t="s">
        <v>77</v>
      </c>
      <c r="E42" s="94" t="s">
        <v>62</v>
      </c>
      <c r="F42" s="94" t="s">
        <v>8</v>
      </c>
      <c r="G42" s="94" t="s">
        <v>78</v>
      </c>
      <c r="H42" s="131"/>
    </row>
    <row r="43" s="87" customFormat="1" ht="24.75" customHeight="1" spans="1:8">
      <c r="A43" s="132" t="s">
        <v>10</v>
      </c>
      <c r="B43" s="95" t="s">
        <v>11</v>
      </c>
      <c r="C43" s="95" t="s">
        <v>12</v>
      </c>
      <c r="D43" s="95" t="s">
        <v>79</v>
      </c>
      <c r="E43" s="95" t="s">
        <v>13</v>
      </c>
      <c r="F43" s="95" t="s">
        <v>14</v>
      </c>
      <c r="G43" s="95" t="s">
        <v>15</v>
      </c>
      <c r="H43" s="131"/>
    </row>
    <row r="44" s="87" customFormat="1" ht="55.5" customHeight="1" spans="1:7">
      <c r="A44" s="133" t="s">
        <v>80</v>
      </c>
      <c r="B44" s="134"/>
      <c r="C44" s="134"/>
      <c r="D44" s="134"/>
      <c r="E44" s="134"/>
      <c r="F44" s="134"/>
      <c r="G44" s="135"/>
    </row>
    <row r="45" s="87" customFormat="1" ht="45.75" customHeight="1" spans="1:7">
      <c r="A45" s="96">
        <v>1</v>
      </c>
      <c r="B45" s="96" t="s">
        <v>81</v>
      </c>
      <c r="C45" s="96" t="s">
        <v>82</v>
      </c>
      <c r="D45" s="96" t="s">
        <v>83</v>
      </c>
      <c r="E45" s="96" t="s">
        <v>84</v>
      </c>
      <c r="F45" s="136" t="s">
        <v>85</v>
      </c>
      <c r="G45" s="105" t="s">
        <v>86</v>
      </c>
    </row>
    <row r="46" s="87" customFormat="1" ht="45.75" customHeight="1" spans="1:7">
      <c r="A46" s="96">
        <v>2</v>
      </c>
      <c r="B46" s="96" t="s">
        <v>87</v>
      </c>
      <c r="C46" s="96" t="s">
        <v>88</v>
      </c>
      <c r="D46" s="96" t="s">
        <v>89</v>
      </c>
      <c r="E46" s="96" t="s">
        <v>90</v>
      </c>
      <c r="F46" s="136" t="s">
        <v>85</v>
      </c>
      <c r="G46" s="105" t="s">
        <v>86</v>
      </c>
    </row>
    <row r="47" s="87" customFormat="1" ht="45.75" customHeight="1" spans="1:7">
      <c r="A47" s="132">
        <v>3</v>
      </c>
      <c r="B47" s="132" t="s">
        <v>91</v>
      </c>
      <c r="C47" s="132" t="s">
        <v>64</v>
      </c>
      <c r="D47" s="132" t="s">
        <v>92</v>
      </c>
      <c r="E47" s="132" t="s">
        <v>93</v>
      </c>
      <c r="F47" s="137" t="s">
        <v>85</v>
      </c>
      <c r="G47" s="138"/>
    </row>
    <row r="48" s="87" customFormat="1" ht="34" customHeight="1" spans="1:7">
      <c r="A48" s="130"/>
      <c r="B48" s="96" t="s">
        <v>94</v>
      </c>
      <c r="C48" s="96" t="s">
        <v>64</v>
      </c>
      <c r="D48" s="96" t="s">
        <v>95</v>
      </c>
      <c r="E48" s="96" t="s">
        <v>84</v>
      </c>
      <c r="F48" s="136" t="s">
        <v>85</v>
      </c>
      <c r="G48" s="105" t="s">
        <v>86</v>
      </c>
    </row>
    <row r="49" s="87" customFormat="1" ht="27" customHeight="1" spans="1:7">
      <c r="A49" s="139" t="s">
        <v>96</v>
      </c>
      <c r="B49" s="140"/>
      <c r="C49" s="140"/>
      <c r="D49" s="140"/>
      <c r="E49" s="140"/>
      <c r="F49" s="140"/>
      <c r="G49" s="141"/>
    </row>
    <row r="50" s="87" customFormat="1" ht="69.75" hidden="1" customHeight="1" spans="1:7">
      <c r="A50" s="142">
        <v>1</v>
      </c>
      <c r="B50" s="143" t="s">
        <v>97</v>
      </c>
      <c r="C50" s="143" t="s">
        <v>64</v>
      </c>
      <c r="D50" s="143" t="s">
        <v>98</v>
      </c>
      <c r="E50" s="143" t="s">
        <v>99</v>
      </c>
      <c r="F50" s="144" t="s">
        <v>85</v>
      </c>
      <c r="G50" s="100"/>
    </row>
    <row r="51" s="87" customFormat="1" ht="89.25" hidden="1" customHeight="1" spans="1:7">
      <c r="A51" s="117">
        <v>2</v>
      </c>
      <c r="B51" s="132" t="s">
        <v>97</v>
      </c>
      <c r="C51" s="132" t="s">
        <v>100</v>
      </c>
      <c r="D51" s="132" t="s">
        <v>101</v>
      </c>
      <c r="E51" s="96" t="s">
        <v>102</v>
      </c>
      <c r="F51" s="145" t="s">
        <v>85</v>
      </c>
      <c r="G51" s="145"/>
    </row>
    <row r="52" s="87" customFormat="1" ht="73.5" customHeight="1" spans="1:7">
      <c r="A52" s="96">
        <v>3</v>
      </c>
      <c r="B52" s="96" t="s">
        <v>103</v>
      </c>
      <c r="C52" s="96" t="s">
        <v>64</v>
      </c>
      <c r="D52" s="96" t="s">
        <v>56</v>
      </c>
      <c r="E52" s="96" t="s">
        <v>56</v>
      </c>
      <c r="F52" s="145" t="s">
        <v>85</v>
      </c>
      <c r="G52" s="145"/>
    </row>
    <row r="53" s="87" customFormat="1" ht="43.5" customHeight="1" spans="1:7">
      <c r="A53" s="121">
        <v>4</v>
      </c>
      <c r="B53" s="146" t="s">
        <v>104</v>
      </c>
      <c r="C53" s="146" t="s">
        <v>64</v>
      </c>
      <c r="D53" s="147" t="s">
        <v>56</v>
      </c>
      <c r="E53" s="96" t="s">
        <v>56</v>
      </c>
      <c r="F53" s="145" t="s">
        <v>85</v>
      </c>
      <c r="G53" s="96" t="s">
        <v>86</v>
      </c>
    </row>
    <row r="54" s="87" customFormat="1" ht="47.25" customHeight="1" spans="1:7">
      <c r="A54" s="121">
        <v>5</v>
      </c>
      <c r="B54" s="148" t="s">
        <v>105</v>
      </c>
      <c r="C54" s="148" t="s">
        <v>100</v>
      </c>
      <c r="D54" s="147" t="s">
        <v>56</v>
      </c>
      <c r="E54" s="96" t="s">
        <v>56</v>
      </c>
      <c r="F54" s="145" t="s">
        <v>85</v>
      </c>
      <c r="G54" s="100"/>
    </row>
    <row r="55" s="87" customFormat="1" ht="47.25" customHeight="1" spans="1:7">
      <c r="A55" s="121">
        <v>22</v>
      </c>
      <c r="B55" s="145" t="s">
        <v>106</v>
      </c>
      <c r="C55" s="149" t="s">
        <v>107</v>
      </c>
      <c r="D55" s="147" t="s">
        <v>56</v>
      </c>
      <c r="E55" s="96" t="s">
        <v>56</v>
      </c>
      <c r="F55" s="145" t="s">
        <v>85</v>
      </c>
      <c r="G55" s="100"/>
    </row>
    <row r="56" s="87" customFormat="1" ht="26.25" spans="1:7">
      <c r="A56" s="119" t="s">
        <v>108</v>
      </c>
      <c r="B56" s="120"/>
      <c r="C56" s="120"/>
      <c r="D56" s="120"/>
      <c r="E56" s="120"/>
      <c r="F56" s="120"/>
      <c r="G56" s="124"/>
    </row>
    <row r="57" s="87" customFormat="1" ht="128.25" spans="1:7">
      <c r="A57" s="100"/>
      <c r="B57" s="102" t="s">
        <v>60</v>
      </c>
      <c r="C57" s="102" t="s">
        <v>61</v>
      </c>
      <c r="D57" s="102" t="s">
        <v>77</v>
      </c>
      <c r="E57" s="102" t="s">
        <v>109</v>
      </c>
      <c r="F57" s="102" t="s">
        <v>8</v>
      </c>
      <c r="G57" s="102" t="s">
        <v>78</v>
      </c>
    </row>
    <row r="58" s="87" customFormat="1" spans="1:7">
      <c r="A58" s="96"/>
      <c r="B58" s="95" t="s">
        <v>11</v>
      </c>
      <c r="C58" s="95" t="s">
        <v>12</v>
      </c>
      <c r="D58" s="94" t="s">
        <v>79</v>
      </c>
      <c r="E58" s="94" t="s">
        <v>13</v>
      </c>
      <c r="F58" s="94" t="s">
        <v>14</v>
      </c>
      <c r="G58" s="94" t="s">
        <v>15</v>
      </c>
    </row>
    <row r="59" s="87" customFormat="1" spans="1:7">
      <c r="A59" s="96">
        <v>1</v>
      </c>
      <c r="B59" s="145"/>
      <c r="C59" s="96"/>
      <c r="D59" s="150"/>
      <c r="E59" s="96"/>
      <c r="F59" s="96"/>
      <c r="G59" s="100"/>
    </row>
    <row r="60" s="87" customFormat="1" ht="56.25" customHeight="1" spans="1:7">
      <c r="A60" s="96">
        <v>1</v>
      </c>
      <c r="B60" s="96" t="s">
        <v>110</v>
      </c>
      <c r="C60" s="96" t="s">
        <v>64</v>
      </c>
      <c r="D60" s="147" t="s">
        <v>56</v>
      </c>
      <c r="E60" s="151">
        <v>0.615</v>
      </c>
      <c r="F60" s="96" t="s">
        <v>85</v>
      </c>
      <c r="G60" s="100"/>
    </row>
    <row r="61" s="87" customFormat="1" ht="45.75" customHeight="1" spans="1:7">
      <c r="A61" s="96">
        <v>2</v>
      </c>
      <c r="B61" s="96" t="s">
        <v>111</v>
      </c>
      <c r="C61" s="96" t="s">
        <v>64</v>
      </c>
      <c r="D61" s="147" t="s">
        <v>56</v>
      </c>
      <c r="E61" s="151">
        <v>0.74</v>
      </c>
      <c r="F61" s="96" t="s">
        <v>85</v>
      </c>
      <c r="G61" s="100"/>
    </row>
    <row r="62" s="87" customFormat="1" ht="45.75" customHeight="1" spans="1:7">
      <c r="A62" s="96">
        <v>3</v>
      </c>
      <c r="B62" s="96" t="s">
        <v>112</v>
      </c>
      <c r="C62" s="152" t="s">
        <v>64</v>
      </c>
      <c r="D62" s="147" t="s">
        <v>56</v>
      </c>
      <c r="E62" s="151">
        <v>0.128</v>
      </c>
      <c r="F62" s="96" t="s">
        <v>85</v>
      </c>
      <c r="G62" s="100"/>
    </row>
    <row r="63" s="87" customFormat="1" ht="44.25" customHeight="1" spans="1:7">
      <c r="A63" s="96">
        <v>4</v>
      </c>
      <c r="B63" s="100" t="s">
        <v>113</v>
      </c>
      <c r="C63" s="96" t="s">
        <v>64</v>
      </c>
      <c r="D63" s="147" t="s">
        <v>56</v>
      </c>
      <c r="E63" s="151">
        <v>0.222</v>
      </c>
      <c r="F63" s="96" t="s">
        <v>85</v>
      </c>
      <c r="G63" s="100"/>
    </row>
    <row r="64" s="87" customFormat="1" ht="48.75" customHeight="1" spans="1:7">
      <c r="A64" s="96">
        <v>5</v>
      </c>
      <c r="B64" s="153" t="s">
        <v>114</v>
      </c>
      <c r="C64" s="96" t="s">
        <v>64</v>
      </c>
      <c r="D64" s="147" t="s">
        <v>56</v>
      </c>
      <c r="E64" s="151">
        <v>0.69</v>
      </c>
      <c r="F64" s="96" t="s">
        <v>85</v>
      </c>
      <c r="G64" s="100"/>
    </row>
    <row r="65" s="87" customFormat="1" ht="45.75" customHeight="1" spans="1:7">
      <c r="A65" s="96">
        <v>6</v>
      </c>
      <c r="B65" s="153" t="s">
        <v>115</v>
      </c>
      <c r="C65" s="96" t="s">
        <v>64</v>
      </c>
      <c r="D65" s="147" t="s">
        <v>56</v>
      </c>
      <c r="E65" s="151">
        <v>0.712</v>
      </c>
      <c r="F65" s="96" t="s">
        <v>85</v>
      </c>
      <c r="G65" s="100"/>
    </row>
    <row r="66" s="87" customFormat="1" ht="42.75" customHeight="1" spans="1:7">
      <c r="A66" s="96">
        <v>7</v>
      </c>
      <c r="B66" s="153" t="s">
        <v>116</v>
      </c>
      <c r="C66" s="96" t="s">
        <v>64</v>
      </c>
      <c r="D66" s="147" t="s">
        <v>56</v>
      </c>
      <c r="E66" s="151">
        <v>0.22</v>
      </c>
      <c r="F66" s="96" t="s">
        <v>85</v>
      </c>
      <c r="G66" s="100"/>
    </row>
    <row r="67" s="87" customFormat="1" ht="43.5" customHeight="1" spans="1:7">
      <c r="A67" s="96">
        <v>8</v>
      </c>
      <c r="B67" s="153" t="s">
        <v>117</v>
      </c>
      <c r="C67" s="96" t="s">
        <v>64</v>
      </c>
      <c r="D67" s="147" t="s">
        <v>56</v>
      </c>
      <c r="E67" s="151">
        <v>0.247</v>
      </c>
      <c r="F67" s="96" t="s">
        <v>85</v>
      </c>
      <c r="G67" s="100"/>
    </row>
    <row r="68" s="87" customFormat="1" ht="61" customHeight="1" spans="1:7">
      <c r="A68" s="96">
        <v>9</v>
      </c>
      <c r="B68" s="154" t="s">
        <v>118</v>
      </c>
      <c r="C68" s="96" t="s">
        <v>64</v>
      </c>
      <c r="D68" s="147" t="s">
        <v>56</v>
      </c>
      <c r="E68" s="151">
        <v>0.23</v>
      </c>
      <c r="F68" s="96" t="s">
        <v>85</v>
      </c>
      <c r="G68" s="96"/>
    </row>
    <row r="69" s="87" customFormat="1" ht="66" customHeight="1" spans="1:7">
      <c r="A69" s="96">
        <v>10</v>
      </c>
      <c r="B69" s="154" t="s">
        <v>119</v>
      </c>
      <c r="C69" s="96" t="s">
        <v>64</v>
      </c>
      <c r="D69" s="147" t="s">
        <v>56</v>
      </c>
      <c r="E69" s="151">
        <v>0.37</v>
      </c>
      <c r="F69" s="96" t="s">
        <v>85</v>
      </c>
      <c r="G69" s="96"/>
    </row>
    <row r="70" s="87" customFormat="1" ht="72.75" customHeight="1" spans="1:7">
      <c r="A70" s="96">
        <v>11</v>
      </c>
      <c r="B70" s="154" t="s">
        <v>120</v>
      </c>
      <c r="C70" s="96" t="s">
        <v>64</v>
      </c>
      <c r="D70" s="147" t="s">
        <v>56</v>
      </c>
      <c r="E70" s="151">
        <v>0.667</v>
      </c>
      <c r="F70" s="96" t="s">
        <v>85</v>
      </c>
      <c r="G70" s="96"/>
    </row>
    <row r="71" s="87" customFormat="1" ht="46.5" customHeight="1" spans="1:10">
      <c r="A71" s="96">
        <v>12</v>
      </c>
      <c r="B71" s="155" t="s">
        <v>121</v>
      </c>
      <c r="C71" s="156" t="s">
        <v>64</v>
      </c>
      <c r="D71" s="147" t="s">
        <v>56</v>
      </c>
      <c r="E71" s="151">
        <v>0.122</v>
      </c>
      <c r="F71" s="96" t="s">
        <v>85</v>
      </c>
      <c r="G71" s="96"/>
      <c r="J71" s="171">
        <f>SUM(E60:E72)</f>
        <v>5.138</v>
      </c>
    </row>
    <row r="72" s="87" customFormat="1" ht="65.25" customHeight="1" spans="1:7">
      <c r="A72" s="157">
        <v>13</v>
      </c>
      <c r="B72" s="158" t="s">
        <v>122</v>
      </c>
      <c r="C72" s="154" t="s">
        <v>64</v>
      </c>
      <c r="D72" s="147" t="s">
        <v>56</v>
      </c>
      <c r="E72" s="151">
        <v>0.175</v>
      </c>
      <c r="F72" s="96" t="s">
        <v>85</v>
      </c>
      <c r="G72" s="96"/>
    </row>
    <row r="73" s="87" customFormat="1" ht="62.25" customHeight="1" spans="1:7">
      <c r="A73" s="157">
        <v>14</v>
      </c>
      <c r="B73" s="158" t="s">
        <v>123</v>
      </c>
      <c r="C73" s="154" t="s">
        <v>74</v>
      </c>
      <c r="D73" s="147" t="s">
        <v>56</v>
      </c>
      <c r="E73" s="151">
        <v>1.01</v>
      </c>
      <c r="F73" s="96" t="s">
        <v>85</v>
      </c>
      <c r="G73" s="96"/>
    </row>
    <row r="74" s="87" customFormat="1" ht="62.25" customHeight="1" spans="1:7">
      <c r="A74" s="157">
        <v>15</v>
      </c>
      <c r="B74" s="158" t="s">
        <v>124</v>
      </c>
      <c r="C74" s="154" t="s">
        <v>74</v>
      </c>
      <c r="D74" s="147" t="s">
        <v>56</v>
      </c>
      <c r="E74" s="151">
        <v>0.342</v>
      </c>
      <c r="F74" s="96" t="s">
        <v>85</v>
      </c>
      <c r="G74" s="96"/>
    </row>
    <row r="75" s="87" customFormat="1" ht="65.25" customHeight="1" spans="1:7">
      <c r="A75" s="157">
        <v>16</v>
      </c>
      <c r="B75" s="158" t="s">
        <v>125</v>
      </c>
      <c r="C75" s="154" t="s">
        <v>74</v>
      </c>
      <c r="D75" s="147" t="s">
        <v>56</v>
      </c>
      <c r="E75" s="151">
        <v>0.44</v>
      </c>
      <c r="F75" s="96" t="s">
        <v>85</v>
      </c>
      <c r="G75" s="96"/>
    </row>
    <row r="76" s="87" customFormat="1" ht="64.5" customHeight="1" spans="1:7">
      <c r="A76" s="157">
        <v>17</v>
      </c>
      <c r="B76" s="158" t="s">
        <v>126</v>
      </c>
      <c r="C76" s="154" t="s">
        <v>74</v>
      </c>
      <c r="D76" s="147" t="s">
        <v>56</v>
      </c>
      <c r="E76" s="151">
        <v>0.32</v>
      </c>
      <c r="F76" s="96" t="s">
        <v>85</v>
      </c>
      <c r="G76" s="96"/>
    </row>
    <row r="77" s="87" customFormat="1" ht="64.5" customHeight="1" spans="1:9">
      <c r="A77" s="157">
        <v>18</v>
      </c>
      <c r="B77" s="158" t="s">
        <v>127</v>
      </c>
      <c r="C77" s="154" t="s">
        <v>74</v>
      </c>
      <c r="D77" s="147" t="s">
        <v>56</v>
      </c>
      <c r="E77" s="151">
        <v>0.2</v>
      </c>
      <c r="F77" s="96" t="s">
        <v>85</v>
      </c>
      <c r="G77" s="96"/>
      <c r="I77" s="171">
        <f>SUM(E73:E77)</f>
        <v>2.312</v>
      </c>
    </row>
    <row r="78" s="87" customFormat="1" ht="66.75" customHeight="1" spans="1:7">
      <c r="A78" s="157">
        <v>19</v>
      </c>
      <c r="B78" s="158" t="s">
        <v>128</v>
      </c>
      <c r="C78" s="154" t="s">
        <v>100</v>
      </c>
      <c r="D78" s="147" t="s">
        <v>56</v>
      </c>
      <c r="E78" s="151">
        <v>0.485</v>
      </c>
      <c r="F78" s="96" t="s">
        <v>85</v>
      </c>
      <c r="G78" s="96"/>
    </row>
    <row r="79" s="87" customFormat="1" ht="66.75" customHeight="1" spans="1:7">
      <c r="A79" s="157">
        <v>20</v>
      </c>
      <c r="B79" s="158" t="s">
        <v>129</v>
      </c>
      <c r="C79" s="154" t="s">
        <v>100</v>
      </c>
      <c r="D79" s="147" t="s">
        <v>56</v>
      </c>
      <c r="E79" s="151">
        <v>0.4</v>
      </c>
      <c r="F79" s="96" t="s">
        <v>85</v>
      </c>
      <c r="G79" s="96"/>
    </row>
    <row r="80" s="87" customFormat="1" ht="66.75" customHeight="1" spans="1:7">
      <c r="A80" s="157">
        <v>21</v>
      </c>
      <c r="B80" s="158" t="s">
        <v>115</v>
      </c>
      <c r="C80" s="154" t="s">
        <v>100</v>
      </c>
      <c r="D80" s="147" t="s">
        <v>56</v>
      </c>
      <c r="E80" s="151">
        <v>0.27</v>
      </c>
      <c r="F80" s="96" t="s">
        <v>85</v>
      </c>
      <c r="G80" s="96"/>
    </row>
    <row r="81" s="87" customFormat="1" ht="66.75" customHeight="1" spans="1:7">
      <c r="A81" s="96">
        <v>22</v>
      </c>
      <c r="B81" s="159" t="s">
        <v>130</v>
      </c>
      <c r="C81" s="160" t="s">
        <v>100</v>
      </c>
      <c r="D81" s="147" t="s">
        <v>56</v>
      </c>
      <c r="E81" s="151">
        <v>0.6</v>
      </c>
      <c r="F81" s="96" t="s">
        <v>85</v>
      </c>
      <c r="G81" s="96"/>
    </row>
    <row r="82" s="87" customFormat="1" ht="66.75" customHeight="1" spans="1:7">
      <c r="A82" s="96">
        <v>23</v>
      </c>
      <c r="B82" s="158" t="s">
        <v>111</v>
      </c>
      <c r="C82" s="154" t="s">
        <v>100</v>
      </c>
      <c r="D82" s="147" t="s">
        <v>56</v>
      </c>
      <c r="E82" s="151">
        <v>0.44</v>
      </c>
      <c r="F82" s="96" t="s">
        <v>85</v>
      </c>
      <c r="G82" s="96"/>
    </row>
    <row r="83" s="87" customFormat="1" ht="66.75" customHeight="1" spans="1:7">
      <c r="A83" s="121">
        <v>24</v>
      </c>
      <c r="B83" s="154" t="s">
        <v>131</v>
      </c>
      <c r="C83" s="154" t="s">
        <v>100</v>
      </c>
      <c r="D83" s="147" t="s">
        <v>56</v>
      </c>
      <c r="E83" s="151">
        <v>0.12</v>
      </c>
      <c r="F83" s="96" t="s">
        <v>85</v>
      </c>
      <c r="G83" s="96"/>
    </row>
    <row r="84" s="87" customFormat="1" ht="63.75" customHeight="1" spans="1:7">
      <c r="A84" s="121">
        <v>25</v>
      </c>
      <c r="B84" s="154" t="s">
        <v>120</v>
      </c>
      <c r="C84" s="154" t="s">
        <v>100</v>
      </c>
      <c r="D84" s="147" t="s">
        <v>56</v>
      </c>
      <c r="E84" s="151">
        <v>0.26</v>
      </c>
      <c r="F84" s="96" t="s">
        <v>85</v>
      </c>
      <c r="G84" s="96"/>
    </row>
    <row r="85" s="87" customFormat="1" ht="63.75" customHeight="1" spans="1:7">
      <c r="A85" s="121">
        <v>26</v>
      </c>
      <c r="B85" s="154" t="s">
        <v>122</v>
      </c>
      <c r="C85" s="154" t="s">
        <v>100</v>
      </c>
      <c r="D85" s="147" t="s">
        <v>56</v>
      </c>
      <c r="E85" s="151">
        <v>0.208</v>
      </c>
      <c r="F85" s="96" t="s">
        <v>85</v>
      </c>
      <c r="G85" s="96"/>
    </row>
    <row r="86" s="87" customFormat="1" ht="63.75" customHeight="1" spans="1:9">
      <c r="A86" s="121">
        <v>27</v>
      </c>
      <c r="B86" s="154" t="s">
        <v>116</v>
      </c>
      <c r="C86" s="154" t="s">
        <v>100</v>
      </c>
      <c r="D86" s="147" t="s">
        <v>56</v>
      </c>
      <c r="E86" s="151">
        <v>0.135</v>
      </c>
      <c r="F86" s="96" t="s">
        <v>85</v>
      </c>
      <c r="G86" s="96"/>
      <c r="I86" s="171">
        <f>SUM(E78:E86)</f>
        <v>2.918</v>
      </c>
    </row>
    <row r="87" s="87" customFormat="1" ht="37.5" customHeight="1" spans="1:9">
      <c r="A87" s="161"/>
      <c r="B87" s="162" t="s">
        <v>132</v>
      </c>
      <c r="C87" s="162"/>
      <c r="D87" s="162"/>
      <c r="E87" s="162"/>
      <c r="F87" s="162"/>
      <c r="G87" s="162"/>
      <c r="I87" s="171">
        <f>SUM(I60:J86)</f>
        <v>10.368</v>
      </c>
    </row>
    <row r="88" s="87" customFormat="1" ht="52.5" customHeight="1" spans="1:7">
      <c r="A88" s="96">
        <v>1</v>
      </c>
      <c r="B88" s="154" t="s">
        <v>133</v>
      </c>
      <c r="C88" s="154" t="s">
        <v>134</v>
      </c>
      <c r="D88" s="154" t="s">
        <v>135</v>
      </c>
      <c r="E88" s="163">
        <v>2480</v>
      </c>
      <c r="F88" s="154" t="s">
        <v>85</v>
      </c>
      <c r="G88" s="154"/>
    </row>
    <row r="89" s="87" customFormat="1" ht="52.5" customHeight="1" spans="1:7">
      <c r="A89" s="161">
        <v>2</v>
      </c>
      <c r="B89" s="154" t="s">
        <v>104</v>
      </c>
      <c r="C89" s="154" t="s">
        <v>136</v>
      </c>
      <c r="D89" s="154" t="s">
        <v>137</v>
      </c>
      <c r="E89" s="163">
        <v>84</v>
      </c>
      <c r="F89" s="154" t="s">
        <v>85</v>
      </c>
      <c r="G89" s="154"/>
    </row>
    <row r="90" customFormat="1" ht="31.5" spans="1:7">
      <c r="A90" s="161">
        <v>3</v>
      </c>
      <c r="B90" s="154" t="s">
        <v>133</v>
      </c>
      <c r="C90" s="154" t="s">
        <v>138</v>
      </c>
      <c r="D90" s="154" t="s">
        <v>139</v>
      </c>
      <c r="E90" s="163">
        <v>5472</v>
      </c>
      <c r="F90" s="154" t="s">
        <v>85</v>
      </c>
      <c r="G90" s="92"/>
    </row>
    <row r="91" customFormat="1" ht="47.25" spans="1:7">
      <c r="A91" s="161">
        <v>4</v>
      </c>
      <c r="B91" s="154" t="s">
        <v>133</v>
      </c>
      <c r="C91" s="154" t="s">
        <v>140</v>
      </c>
      <c r="D91" s="154" t="s">
        <v>141</v>
      </c>
      <c r="E91" s="163">
        <v>1005</v>
      </c>
      <c r="F91" s="154" t="s">
        <v>85</v>
      </c>
      <c r="G91" s="92"/>
    </row>
    <row r="92" ht="25.5" spans="1:7">
      <c r="A92" s="164" t="s">
        <v>0</v>
      </c>
      <c r="B92" s="164"/>
      <c r="C92" s="164"/>
      <c r="D92" s="164"/>
      <c r="E92" s="164"/>
      <c r="F92" s="164"/>
      <c r="G92" s="164"/>
    </row>
    <row r="93" ht="25.5" spans="1:7">
      <c r="A93" s="165" t="s">
        <v>142</v>
      </c>
      <c r="B93" s="165"/>
      <c r="C93" s="165"/>
      <c r="D93" s="165"/>
      <c r="E93" s="165"/>
      <c r="F93" s="165"/>
      <c r="G93" s="165"/>
    </row>
    <row r="94" ht="47.25" customHeight="1" spans="1:7">
      <c r="A94" s="94" t="s">
        <v>3</v>
      </c>
      <c r="B94" s="94" t="s">
        <v>60</v>
      </c>
      <c r="C94" s="94" t="s">
        <v>61</v>
      </c>
      <c r="D94" s="94" t="s">
        <v>6</v>
      </c>
      <c r="E94" s="94" t="s">
        <v>143</v>
      </c>
      <c r="F94" s="94" t="s">
        <v>8</v>
      </c>
      <c r="G94" s="94" t="s">
        <v>144</v>
      </c>
    </row>
    <row r="95" s="88" customFormat="1" ht="15.75" spans="1:7">
      <c r="A95" s="166" t="s">
        <v>10</v>
      </c>
      <c r="B95" s="167" t="s">
        <v>11</v>
      </c>
      <c r="C95" s="168" t="s">
        <v>12</v>
      </c>
      <c r="D95" s="169" t="s">
        <v>79</v>
      </c>
      <c r="E95" s="170" t="s">
        <v>13</v>
      </c>
      <c r="F95" s="157" t="s">
        <v>14</v>
      </c>
      <c r="G95" s="157" t="s">
        <v>15</v>
      </c>
    </row>
    <row r="96" s="88" customFormat="1" ht="15.75" spans="1:7">
      <c r="A96" s="166">
        <v>1</v>
      </c>
      <c r="B96" s="167" t="s">
        <v>145</v>
      </c>
      <c r="C96" s="168" t="s">
        <v>146</v>
      </c>
      <c r="D96" s="169" t="s">
        <v>56</v>
      </c>
      <c r="E96" s="170">
        <v>467.02</v>
      </c>
      <c r="F96" s="157" t="s">
        <v>85</v>
      </c>
      <c r="G96" s="157" t="s">
        <v>147</v>
      </c>
    </row>
    <row r="97" s="88" customFormat="1" ht="15.75" spans="1:7">
      <c r="A97" s="166">
        <v>2</v>
      </c>
      <c r="B97" s="167" t="s">
        <v>145</v>
      </c>
      <c r="C97" s="168" t="s">
        <v>148</v>
      </c>
      <c r="D97" s="169" t="s">
        <v>56</v>
      </c>
      <c r="E97" s="170"/>
      <c r="F97" s="157" t="s">
        <v>85</v>
      </c>
      <c r="G97" s="157" t="s">
        <v>147</v>
      </c>
    </row>
    <row r="98" s="88" customFormat="1" ht="15.75" spans="1:7">
      <c r="A98" s="166">
        <v>2</v>
      </c>
      <c r="B98" s="167" t="s">
        <v>145</v>
      </c>
      <c r="C98" s="168" t="s">
        <v>149</v>
      </c>
      <c r="D98" s="169" t="s">
        <v>56</v>
      </c>
      <c r="E98" s="170">
        <v>79.3</v>
      </c>
      <c r="F98" s="157" t="s">
        <v>85</v>
      </c>
      <c r="G98" s="157" t="s">
        <v>147</v>
      </c>
    </row>
    <row r="99" s="88" customFormat="1" ht="15.75" spans="1:7">
      <c r="A99" s="166">
        <v>3</v>
      </c>
      <c r="B99" s="167" t="s">
        <v>145</v>
      </c>
      <c r="C99" s="168" t="s">
        <v>150</v>
      </c>
      <c r="D99" s="169" t="s">
        <v>56</v>
      </c>
      <c r="E99" s="170">
        <v>120</v>
      </c>
      <c r="F99" s="157" t="s">
        <v>85</v>
      </c>
      <c r="G99" s="157" t="s">
        <v>147</v>
      </c>
    </row>
    <row r="100" s="88" customFormat="1" ht="15.75" spans="1:7">
      <c r="A100" s="166">
        <v>4</v>
      </c>
      <c r="B100" s="167" t="s">
        <v>145</v>
      </c>
      <c r="C100" s="168" t="s">
        <v>151</v>
      </c>
      <c r="D100" s="169" t="s">
        <v>56</v>
      </c>
      <c r="E100" s="170">
        <v>156</v>
      </c>
      <c r="F100" s="157" t="s">
        <v>85</v>
      </c>
      <c r="G100" s="157" t="s">
        <v>147</v>
      </c>
    </row>
    <row r="101" s="88" customFormat="1" ht="15.75" spans="1:7">
      <c r="A101" s="166">
        <v>5</v>
      </c>
      <c r="B101" s="167" t="s">
        <v>145</v>
      </c>
      <c r="C101" s="168" t="s">
        <v>152</v>
      </c>
      <c r="D101" s="169" t="s">
        <v>56</v>
      </c>
      <c r="E101" s="170">
        <v>164</v>
      </c>
      <c r="F101" s="157" t="s">
        <v>85</v>
      </c>
      <c r="G101" s="157" t="s">
        <v>147</v>
      </c>
    </row>
    <row r="102" s="88" customFormat="1" ht="15.75" spans="1:7">
      <c r="A102" s="166">
        <v>6</v>
      </c>
      <c r="B102" s="167" t="s">
        <v>145</v>
      </c>
      <c r="C102" s="168" t="s">
        <v>153</v>
      </c>
      <c r="D102" s="169" t="s">
        <v>56</v>
      </c>
      <c r="E102" s="170">
        <v>161.68</v>
      </c>
      <c r="F102" s="157" t="s">
        <v>85</v>
      </c>
      <c r="G102" s="157" t="s">
        <v>147</v>
      </c>
    </row>
    <row r="103" s="88" customFormat="1" ht="15.75" spans="1:7">
      <c r="A103" s="166">
        <v>7</v>
      </c>
      <c r="B103" s="167" t="s">
        <v>145</v>
      </c>
      <c r="C103" s="168" t="s">
        <v>154</v>
      </c>
      <c r="D103" s="169" t="s">
        <v>56</v>
      </c>
      <c r="E103" s="170">
        <v>160.72</v>
      </c>
      <c r="F103" s="157" t="s">
        <v>85</v>
      </c>
      <c r="G103" s="157" t="s">
        <v>147</v>
      </c>
    </row>
    <row r="104" s="88" customFormat="1" ht="15.75" spans="1:7">
      <c r="A104" s="166">
        <v>8</v>
      </c>
      <c r="B104" s="167" t="s">
        <v>145</v>
      </c>
      <c r="C104" s="168" t="s">
        <v>155</v>
      </c>
      <c r="D104" s="169" t="s">
        <v>56</v>
      </c>
      <c r="E104" s="170">
        <v>159.71</v>
      </c>
      <c r="F104" s="157" t="s">
        <v>85</v>
      </c>
      <c r="G104" s="157" t="s">
        <v>147</v>
      </c>
    </row>
    <row r="105" s="88" customFormat="1" ht="15.75" spans="1:7">
      <c r="A105" s="166">
        <v>9</v>
      </c>
      <c r="B105" s="167" t="s">
        <v>145</v>
      </c>
      <c r="C105" s="168" t="s">
        <v>156</v>
      </c>
      <c r="D105" s="169" t="s">
        <v>56</v>
      </c>
      <c r="E105" s="170">
        <v>32.41</v>
      </c>
      <c r="F105" s="157" t="s">
        <v>85</v>
      </c>
      <c r="G105" s="157" t="s">
        <v>147</v>
      </c>
    </row>
    <row r="106" s="88" customFormat="1" ht="15.75" spans="1:7">
      <c r="A106" s="166">
        <v>10</v>
      </c>
      <c r="B106" s="167" t="s">
        <v>145</v>
      </c>
      <c r="C106" s="168" t="s">
        <v>157</v>
      </c>
      <c r="D106" s="169" t="s">
        <v>56</v>
      </c>
      <c r="E106" s="170">
        <v>124.3</v>
      </c>
      <c r="F106" s="157" t="s">
        <v>85</v>
      </c>
      <c r="G106" s="157" t="s">
        <v>147</v>
      </c>
    </row>
    <row r="107" s="88" customFormat="1" ht="15.75" spans="1:7">
      <c r="A107" s="166">
        <v>11</v>
      </c>
      <c r="B107" s="167" t="s">
        <v>145</v>
      </c>
      <c r="C107" s="168" t="s">
        <v>158</v>
      </c>
      <c r="D107" s="169" t="s">
        <v>56</v>
      </c>
      <c r="E107" s="170">
        <v>118</v>
      </c>
      <c r="F107" s="157" t="s">
        <v>85</v>
      </c>
      <c r="G107" s="157" t="s">
        <v>147</v>
      </c>
    </row>
    <row r="108" s="88" customFormat="1" ht="15.75" spans="1:7">
      <c r="A108" s="166">
        <v>12</v>
      </c>
      <c r="B108" s="167" t="s">
        <v>145</v>
      </c>
      <c r="C108" s="168" t="s">
        <v>159</v>
      </c>
      <c r="D108" s="169" t="s">
        <v>56</v>
      </c>
      <c r="E108" s="170">
        <v>89.8</v>
      </c>
      <c r="F108" s="157" t="s">
        <v>85</v>
      </c>
      <c r="G108" s="157" t="s">
        <v>147</v>
      </c>
    </row>
    <row r="109" s="88" customFormat="1" ht="15.75" spans="1:7">
      <c r="A109" s="166">
        <v>13</v>
      </c>
      <c r="B109" s="167" t="s">
        <v>145</v>
      </c>
      <c r="C109" s="168" t="s">
        <v>160</v>
      </c>
      <c r="D109" s="169" t="s">
        <v>56</v>
      </c>
      <c r="E109" s="170">
        <v>102.4</v>
      </c>
      <c r="F109" s="157" t="s">
        <v>85</v>
      </c>
      <c r="G109" s="157" t="s">
        <v>147</v>
      </c>
    </row>
    <row r="110" s="88" customFormat="1" ht="15.75" spans="1:7">
      <c r="A110" s="166">
        <v>14</v>
      </c>
      <c r="B110" s="167" t="s">
        <v>145</v>
      </c>
      <c r="C110" s="168" t="s">
        <v>161</v>
      </c>
      <c r="D110" s="169" t="s">
        <v>56</v>
      </c>
      <c r="E110" s="170">
        <v>98</v>
      </c>
      <c r="F110" s="157" t="s">
        <v>85</v>
      </c>
      <c r="G110" s="157" t="s">
        <v>147</v>
      </c>
    </row>
    <row r="111" s="88" customFormat="1" ht="15.75" spans="1:7">
      <c r="A111" s="166">
        <v>15</v>
      </c>
      <c r="B111" s="167" t="s">
        <v>145</v>
      </c>
      <c r="C111" s="168" t="s">
        <v>162</v>
      </c>
      <c r="D111" s="169" t="s">
        <v>56</v>
      </c>
      <c r="E111" s="170">
        <v>46.6</v>
      </c>
      <c r="F111" s="157" t="s">
        <v>85</v>
      </c>
      <c r="G111" s="157" t="s">
        <v>147</v>
      </c>
    </row>
    <row r="112" s="88" customFormat="1" ht="15.75" spans="1:7">
      <c r="A112" s="166">
        <v>16</v>
      </c>
      <c r="B112" s="167" t="s">
        <v>145</v>
      </c>
      <c r="C112" s="168" t="s">
        <v>163</v>
      </c>
      <c r="D112" s="169" t="s">
        <v>56</v>
      </c>
      <c r="E112" s="170">
        <v>547.36</v>
      </c>
      <c r="F112" s="157" t="s">
        <v>85</v>
      </c>
      <c r="G112" s="157" t="s">
        <v>147</v>
      </c>
    </row>
    <row r="113" s="88" customFormat="1" ht="15.75" spans="1:7">
      <c r="A113" s="166">
        <v>17</v>
      </c>
      <c r="B113" s="167" t="s">
        <v>145</v>
      </c>
      <c r="C113" s="168" t="s">
        <v>164</v>
      </c>
      <c r="D113" s="169" t="s">
        <v>56</v>
      </c>
      <c r="E113" s="170">
        <v>547.42</v>
      </c>
      <c r="F113" s="157" t="s">
        <v>85</v>
      </c>
      <c r="G113" s="157" t="s">
        <v>147</v>
      </c>
    </row>
    <row r="114" s="88" customFormat="1" ht="15.75" spans="1:7">
      <c r="A114" s="166">
        <v>18</v>
      </c>
      <c r="B114" s="167" t="s">
        <v>145</v>
      </c>
      <c r="C114" s="168" t="s">
        <v>165</v>
      </c>
      <c r="D114" s="169" t="s">
        <v>56</v>
      </c>
      <c r="E114" s="170">
        <v>547.42</v>
      </c>
      <c r="F114" s="157" t="s">
        <v>85</v>
      </c>
      <c r="G114" s="157" t="s">
        <v>147</v>
      </c>
    </row>
    <row r="115" s="88" customFormat="1" ht="15.75" spans="1:7">
      <c r="A115" s="166">
        <v>19</v>
      </c>
      <c r="B115" s="167" t="s">
        <v>145</v>
      </c>
      <c r="C115" s="168" t="s">
        <v>166</v>
      </c>
      <c r="D115" s="169" t="s">
        <v>56</v>
      </c>
      <c r="E115" s="170">
        <v>547.24</v>
      </c>
      <c r="F115" s="157" t="s">
        <v>85</v>
      </c>
      <c r="G115" s="157" t="s">
        <v>147</v>
      </c>
    </row>
    <row r="116" s="88" customFormat="1" ht="15.75" spans="1:7">
      <c r="A116" s="166">
        <v>20</v>
      </c>
      <c r="B116" s="167" t="s">
        <v>145</v>
      </c>
      <c r="C116" s="168" t="s">
        <v>167</v>
      </c>
      <c r="D116" s="169" t="s">
        <v>56</v>
      </c>
      <c r="E116" s="170">
        <v>106.6</v>
      </c>
      <c r="F116" s="157" t="s">
        <v>85</v>
      </c>
      <c r="G116" s="157" t="s">
        <v>147</v>
      </c>
    </row>
    <row r="117" s="88" customFormat="1" ht="15.75" spans="1:7">
      <c r="A117" s="166">
        <v>21</v>
      </c>
      <c r="B117" s="167" t="s">
        <v>145</v>
      </c>
      <c r="C117" s="168" t="s">
        <v>168</v>
      </c>
      <c r="D117" s="169" t="s">
        <v>56</v>
      </c>
      <c r="E117" s="170">
        <v>138.5</v>
      </c>
      <c r="F117" s="157" t="s">
        <v>85</v>
      </c>
      <c r="G117" s="157" t="s">
        <v>147</v>
      </c>
    </row>
    <row r="118" s="88" customFormat="1" ht="15.75" spans="1:7">
      <c r="A118" s="166">
        <v>22</v>
      </c>
      <c r="B118" s="167" t="s">
        <v>145</v>
      </c>
      <c r="C118" s="168" t="s">
        <v>169</v>
      </c>
      <c r="D118" s="169" t="s">
        <v>56</v>
      </c>
      <c r="E118" s="170">
        <v>151.08</v>
      </c>
      <c r="F118" s="157" t="s">
        <v>85</v>
      </c>
      <c r="G118" s="157" t="s">
        <v>147</v>
      </c>
    </row>
    <row r="119" s="88" customFormat="1" ht="15.75" spans="1:7">
      <c r="A119" s="166">
        <v>24</v>
      </c>
      <c r="B119" s="167" t="s">
        <v>145</v>
      </c>
      <c r="C119" s="168" t="s">
        <v>170</v>
      </c>
      <c r="D119" s="169" t="s">
        <v>56</v>
      </c>
      <c r="E119" s="170">
        <v>141.9</v>
      </c>
      <c r="F119" s="157" t="s">
        <v>85</v>
      </c>
      <c r="G119" s="157" t="s">
        <v>147</v>
      </c>
    </row>
    <row r="120" s="88" customFormat="1" ht="15.75" spans="1:7">
      <c r="A120" s="166">
        <v>25</v>
      </c>
      <c r="B120" s="167" t="s">
        <v>145</v>
      </c>
      <c r="C120" s="168" t="s">
        <v>171</v>
      </c>
      <c r="D120" s="169" t="s">
        <v>56</v>
      </c>
      <c r="E120" s="170">
        <v>133.4</v>
      </c>
      <c r="F120" s="157" t="s">
        <v>85</v>
      </c>
      <c r="G120" s="157" t="s">
        <v>147</v>
      </c>
    </row>
    <row r="121" s="88" customFormat="1" ht="15.75" spans="1:7">
      <c r="A121" s="166">
        <v>26</v>
      </c>
      <c r="B121" s="167" t="s">
        <v>145</v>
      </c>
      <c r="C121" s="168" t="s">
        <v>172</v>
      </c>
      <c r="D121" s="169" t="s">
        <v>56</v>
      </c>
      <c r="E121" s="170">
        <v>157</v>
      </c>
      <c r="F121" s="157" t="s">
        <v>85</v>
      </c>
      <c r="G121" s="157" t="s">
        <v>147</v>
      </c>
    </row>
    <row r="122" s="88" customFormat="1" ht="15.75" spans="1:7">
      <c r="A122" s="166">
        <v>27</v>
      </c>
      <c r="B122" s="167" t="s">
        <v>145</v>
      </c>
      <c r="C122" s="168" t="s">
        <v>173</v>
      </c>
      <c r="D122" s="169" t="s">
        <v>56</v>
      </c>
      <c r="E122" s="170">
        <v>501.11</v>
      </c>
      <c r="F122" s="157" t="s">
        <v>85</v>
      </c>
      <c r="G122" s="157" t="s">
        <v>147</v>
      </c>
    </row>
    <row r="123" s="88" customFormat="1" ht="15.75" spans="1:7">
      <c r="A123" s="166">
        <v>28</v>
      </c>
      <c r="B123" s="167" t="s">
        <v>145</v>
      </c>
      <c r="C123" s="168" t="s">
        <v>174</v>
      </c>
      <c r="D123" s="169" t="s">
        <v>56</v>
      </c>
      <c r="E123" s="170">
        <v>154.8</v>
      </c>
      <c r="F123" s="157" t="s">
        <v>85</v>
      </c>
      <c r="G123" s="157" t="s">
        <v>147</v>
      </c>
    </row>
    <row r="124" s="88" customFormat="1" ht="15.75" spans="1:7">
      <c r="A124" s="166">
        <v>29</v>
      </c>
      <c r="B124" s="167" t="s">
        <v>145</v>
      </c>
      <c r="C124" s="168" t="s">
        <v>175</v>
      </c>
      <c r="D124" s="169" t="s">
        <v>56</v>
      </c>
      <c r="E124" s="170">
        <v>147.61</v>
      </c>
      <c r="F124" s="157" t="s">
        <v>85</v>
      </c>
      <c r="G124" s="157" t="s">
        <v>147</v>
      </c>
    </row>
    <row r="125" s="88" customFormat="1" ht="15.75" spans="1:7">
      <c r="A125" s="166">
        <v>30</v>
      </c>
      <c r="B125" s="167" t="s">
        <v>145</v>
      </c>
      <c r="C125" s="168" t="s">
        <v>176</v>
      </c>
      <c r="D125" s="169" t="s">
        <v>56</v>
      </c>
      <c r="E125" s="170">
        <v>863.38</v>
      </c>
      <c r="F125" s="157" t="s">
        <v>85</v>
      </c>
      <c r="G125" s="157" t="s">
        <v>147</v>
      </c>
    </row>
    <row r="126" s="88" customFormat="1" ht="15.75" spans="1:7">
      <c r="A126" s="166">
        <v>31</v>
      </c>
      <c r="B126" s="167" t="s">
        <v>145</v>
      </c>
      <c r="C126" s="168" t="s">
        <v>177</v>
      </c>
      <c r="D126" s="169" t="s">
        <v>56</v>
      </c>
      <c r="E126" s="170">
        <v>549.64</v>
      </c>
      <c r="F126" s="157" t="s">
        <v>85</v>
      </c>
      <c r="G126" s="157" t="s">
        <v>147</v>
      </c>
    </row>
    <row r="127" s="88" customFormat="1" ht="15.75" spans="1:7">
      <c r="A127" s="166">
        <v>32</v>
      </c>
      <c r="B127" s="167" t="s">
        <v>145</v>
      </c>
      <c r="C127" s="168" t="s">
        <v>178</v>
      </c>
      <c r="D127" s="169" t="s">
        <v>56</v>
      </c>
      <c r="E127" s="170">
        <v>863.38</v>
      </c>
      <c r="F127" s="157" t="s">
        <v>85</v>
      </c>
      <c r="G127" s="157" t="s">
        <v>147</v>
      </c>
    </row>
    <row r="128" s="88" customFormat="1" ht="15.75" spans="1:7">
      <c r="A128" s="166">
        <v>33</v>
      </c>
      <c r="B128" s="167" t="s">
        <v>145</v>
      </c>
      <c r="C128" s="168" t="s">
        <v>179</v>
      </c>
      <c r="D128" s="169" t="s">
        <v>56</v>
      </c>
      <c r="E128" s="170">
        <v>161.2</v>
      </c>
      <c r="F128" s="157" t="s">
        <v>85</v>
      </c>
      <c r="G128" s="157" t="s">
        <v>147</v>
      </c>
    </row>
    <row r="129" s="88" customFormat="1" ht="15.75" spans="1:7">
      <c r="A129" s="166">
        <v>34</v>
      </c>
      <c r="B129" s="167" t="s">
        <v>145</v>
      </c>
      <c r="C129" s="168" t="s">
        <v>180</v>
      </c>
      <c r="D129" s="169" t="s">
        <v>56</v>
      </c>
      <c r="E129" s="170">
        <v>547.23</v>
      </c>
      <c r="F129" s="157" t="s">
        <v>85</v>
      </c>
      <c r="G129" s="157" t="s">
        <v>147</v>
      </c>
    </row>
    <row r="130" s="88" customFormat="1" ht="15.75" spans="1:7">
      <c r="A130" s="166">
        <v>35</v>
      </c>
      <c r="B130" s="167" t="s">
        <v>145</v>
      </c>
      <c r="C130" s="168" t="s">
        <v>181</v>
      </c>
      <c r="D130" s="169" t="s">
        <v>56</v>
      </c>
      <c r="E130" s="170">
        <v>547.57</v>
      </c>
      <c r="F130" s="157" t="s">
        <v>85</v>
      </c>
      <c r="G130" s="157" t="s">
        <v>147</v>
      </c>
    </row>
    <row r="131" s="88" customFormat="1" ht="15.75" spans="1:7">
      <c r="A131" s="166">
        <v>36</v>
      </c>
      <c r="B131" s="167" t="s">
        <v>145</v>
      </c>
      <c r="C131" s="168" t="s">
        <v>182</v>
      </c>
      <c r="D131" s="169" t="s">
        <v>56</v>
      </c>
      <c r="E131" s="170">
        <v>550.84</v>
      </c>
      <c r="F131" s="157" t="s">
        <v>85</v>
      </c>
      <c r="G131" s="157" t="s">
        <v>147</v>
      </c>
    </row>
    <row r="132" s="88" customFormat="1" ht="15.75" spans="1:9">
      <c r="A132" s="166">
        <v>37</v>
      </c>
      <c r="B132" s="167" t="s">
        <v>145</v>
      </c>
      <c r="C132" s="168" t="s">
        <v>183</v>
      </c>
      <c r="D132" s="169" t="s">
        <v>56</v>
      </c>
      <c r="E132" s="170">
        <v>130.64</v>
      </c>
      <c r="F132" s="157" t="s">
        <v>85</v>
      </c>
      <c r="G132" s="157" t="s">
        <v>147</v>
      </c>
      <c r="I132" s="88">
        <f>SUM(E96:E132)</f>
        <v>10115.26</v>
      </c>
    </row>
    <row r="133" s="88" customFormat="1" ht="15.75" spans="1:7">
      <c r="A133" s="166">
        <v>38</v>
      </c>
      <c r="B133" s="167" t="s">
        <v>145</v>
      </c>
      <c r="C133" s="168" t="s">
        <v>184</v>
      </c>
      <c r="D133" s="169" t="s">
        <v>56</v>
      </c>
      <c r="E133" s="170">
        <v>304.4</v>
      </c>
      <c r="F133" s="157" t="s">
        <v>85</v>
      </c>
      <c r="G133" s="157" t="s">
        <v>147</v>
      </c>
    </row>
    <row r="134" s="88" customFormat="1" ht="15.75" spans="1:7">
      <c r="A134" s="166">
        <v>39</v>
      </c>
      <c r="B134" s="167" t="s">
        <v>145</v>
      </c>
      <c r="C134" s="168" t="s">
        <v>185</v>
      </c>
      <c r="D134" s="169" t="s">
        <v>56</v>
      </c>
      <c r="E134" s="170">
        <v>56</v>
      </c>
      <c r="F134" s="157" t="s">
        <v>85</v>
      </c>
      <c r="G134" s="157" t="s">
        <v>147</v>
      </c>
    </row>
    <row r="135" s="88" customFormat="1" ht="15.75" spans="1:7">
      <c r="A135" s="166">
        <v>40</v>
      </c>
      <c r="B135" s="167" t="s">
        <v>145</v>
      </c>
      <c r="C135" s="168" t="s">
        <v>186</v>
      </c>
      <c r="D135" s="169" t="s">
        <v>56</v>
      </c>
      <c r="E135" s="170">
        <v>30.2</v>
      </c>
      <c r="F135" s="157" t="s">
        <v>85</v>
      </c>
      <c r="G135" s="157" t="s">
        <v>147</v>
      </c>
    </row>
    <row r="136" s="88" customFormat="1" ht="15.75" spans="1:7">
      <c r="A136" s="166">
        <v>41</v>
      </c>
      <c r="B136" s="167" t="s">
        <v>145</v>
      </c>
      <c r="C136" s="168" t="s">
        <v>187</v>
      </c>
      <c r="D136" s="169" t="s">
        <v>56</v>
      </c>
      <c r="E136" s="170">
        <v>30.2</v>
      </c>
      <c r="F136" s="157" t="s">
        <v>85</v>
      </c>
      <c r="G136" s="157" t="s">
        <v>147</v>
      </c>
    </row>
    <row r="137" s="88" customFormat="1" ht="15.75" spans="1:7">
      <c r="A137" s="166">
        <v>42</v>
      </c>
      <c r="B137" s="167" t="s">
        <v>145</v>
      </c>
      <c r="C137" s="168" t="s">
        <v>188</v>
      </c>
      <c r="D137" s="169" t="s">
        <v>56</v>
      </c>
      <c r="E137" s="170">
        <v>98</v>
      </c>
      <c r="F137" s="157" t="s">
        <v>85</v>
      </c>
      <c r="G137" s="157" t="s">
        <v>147</v>
      </c>
    </row>
    <row r="138" s="88" customFormat="1" ht="15.75" spans="1:7">
      <c r="A138" s="166">
        <v>43</v>
      </c>
      <c r="B138" s="167" t="s">
        <v>145</v>
      </c>
      <c r="C138" s="168" t="s">
        <v>189</v>
      </c>
      <c r="D138" s="169" t="s">
        <v>56</v>
      </c>
      <c r="E138" s="170">
        <v>104</v>
      </c>
      <c r="F138" s="157" t="s">
        <v>85</v>
      </c>
      <c r="G138" s="157" t="s">
        <v>147</v>
      </c>
    </row>
    <row r="139" s="88" customFormat="1" ht="15.75" spans="1:7">
      <c r="A139" s="166">
        <v>44</v>
      </c>
      <c r="B139" s="167" t="s">
        <v>145</v>
      </c>
      <c r="C139" s="168" t="s">
        <v>190</v>
      </c>
      <c r="D139" s="169" t="s">
        <v>56</v>
      </c>
      <c r="E139" s="170">
        <v>98</v>
      </c>
      <c r="F139" s="157" t="s">
        <v>85</v>
      </c>
      <c r="G139" s="157" t="s">
        <v>147</v>
      </c>
    </row>
    <row r="140" s="88" customFormat="1" ht="15.75" spans="1:7">
      <c r="A140" s="166">
        <v>45</v>
      </c>
      <c r="B140" s="167" t="s">
        <v>145</v>
      </c>
      <c r="C140" s="168" t="s">
        <v>191</v>
      </c>
      <c r="D140" s="169" t="s">
        <v>56</v>
      </c>
      <c r="E140" s="170">
        <v>159.7</v>
      </c>
      <c r="F140" s="157" t="s">
        <v>85</v>
      </c>
      <c r="G140" s="157" t="s">
        <v>147</v>
      </c>
    </row>
    <row r="141" s="88" customFormat="1" ht="15.75" spans="1:7">
      <c r="A141" s="166">
        <v>46</v>
      </c>
      <c r="B141" s="167" t="s">
        <v>145</v>
      </c>
      <c r="C141" s="168" t="s">
        <v>192</v>
      </c>
      <c r="D141" s="169" t="s">
        <v>56</v>
      </c>
      <c r="E141" s="170">
        <v>88.8</v>
      </c>
      <c r="F141" s="157" t="s">
        <v>85</v>
      </c>
      <c r="G141" s="157" t="s">
        <v>147</v>
      </c>
    </row>
    <row r="142" s="88" customFormat="1" ht="15.75" spans="1:7">
      <c r="A142" s="166">
        <v>47</v>
      </c>
      <c r="B142" s="167" t="s">
        <v>145</v>
      </c>
      <c r="C142" s="168" t="s">
        <v>193</v>
      </c>
      <c r="D142" s="169" t="s">
        <v>56</v>
      </c>
      <c r="E142" s="170">
        <v>171.8</v>
      </c>
      <c r="F142" s="157" t="s">
        <v>85</v>
      </c>
      <c r="G142" s="157" t="s">
        <v>147</v>
      </c>
    </row>
    <row r="143" s="88" customFormat="1" ht="15.75" spans="1:7">
      <c r="A143" s="166">
        <v>48</v>
      </c>
      <c r="B143" s="167" t="s">
        <v>145</v>
      </c>
      <c r="C143" s="168" t="s">
        <v>194</v>
      </c>
      <c r="D143" s="169" t="s">
        <v>56</v>
      </c>
      <c r="E143" s="170">
        <v>173.2</v>
      </c>
      <c r="F143" s="157" t="s">
        <v>85</v>
      </c>
      <c r="G143" s="157" t="s">
        <v>147</v>
      </c>
    </row>
    <row r="144" s="88" customFormat="1" ht="15.75" spans="1:7">
      <c r="A144" s="166">
        <v>49</v>
      </c>
      <c r="B144" s="167" t="s">
        <v>145</v>
      </c>
      <c r="C144" s="168" t="s">
        <v>195</v>
      </c>
      <c r="D144" s="169" t="s">
        <v>56</v>
      </c>
      <c r="E144" s="170">
        <v>76</v>
      </c>
      <c r="F144" s="157" t="s">
        <v>85</v>
      </c>
      <c r="G144" s="157" t="s">
        <v>147</v>
      </c>
    </row>
    <row r="145" s="88" customFormat="1" ht="15.75" spans="1:7">
      <c r="A145" s="166">
        <v>50</v>
      </c>
      <c r="B145" s="167" t="s">
        <v>145</v>
      </c>
      <c r="C145" s="168" t="s">
        <v>196</v>
      </c>
      <c r="D145" s="169" t="s">
        <v>56</v>
      </c>
      <c r="E145" s="170">
        <v>46.7</v>
      </c>
      <c r="F145" s="157" t="s">
        <v>85</v>
      </c>
      <c r="G145" s="157" t="s">
        <v>147</v>
      </c>
    </row>
    <row r="146" s="88" customFormat="1" ht="15.75" spans="1:7">
      <c r="A146" s="166">
        <v>51</v>
      </c>
      <c r="B146" s="167" t="s">
        <v>145</v>
      </c>
      <c r="C146" s="168" t="s">
        <v>197</v>
      </c>
      <c r="D146" s="169" t="s">
        <v>56</v>
      </c>
      <c r="E146" s="170">
        <v>113.3</v>
      </c>
      <c r="F146" s="157" t="s">
        <v>85</v>
      </c>
      <c r="G146" s="157" t="s">
        <v>147</v>
      </c>
    </row>
    <row r="147" s="88" customFormat="1" ht="15.75" spans="1:7">
      <c r="A147" s="166">
        <v>52</v>
      </c>
      <c r="B147" s="167" t="s">
        <v>145</v>
      </c>
      <c r="C147" s="168" t="s">
        <v>198</v>
      </c>
      <c r="D147" s="169" t="s">
        <v>56</v>
      </c>
      <c r="E147" s="170">
        <v>149.9</v>
      </c>
      <c r="F147" s="157" t="s">
        <v>85</v>
      </c>
      <c r="G147" s="157" t="s">
        <v>147</v>
      </c>
    </row>
    <row r="148" s="88" customFormat="1" ht="15.75" spans="1:7">
      <c r="A148" s="166">
        <v>53</v>
      </c>
      <c r="B148" s="167" t="s">
        <v>145</v>
      </c>
      <c r="C148" s="168" t="s">
        <v>199</v>
      </c>
      <c r="D148" s="169" t="s">
        <v>56</v>
      </c>
      <c r="E148" s="170">
        <v>46.7</v>
      </c>
      <c r="F148" s="157" t="s">
        <v>85</v>
      </c>
      <c r="G148" s="157" t="s">
        <v>147</v>
      </c>
    </row>
    <row r="149" s="88" customFormat="1" ht="15.75" spans="1:7">
      <c r="A149" s="166">
        <v>54</v>
      </c>
      <c r="B149" s="167" t="s">
        <v>145</v>
      </c>
      <c r="C149" s="168" t="s">
        <v>200</v>
      </c>
      <c r="D149" s="169" t="s">
        <v>56</v>
      </c>
      <c r="E149" s="170">
        <v>110.3</v>
      </c>
      <c r="F149" s="157" t="s">
        <v>85</v>
      </c>
      <c r="G149" s="157" t="s">
        <v>147</v>
      </c>
    </row>
    <row r="150" s="88" customFormat="1" ht="15.75" spans="1:7">
      <c r="A150" s="166">
        <v>55</v>
      </c>
      <c r="B150" s="167" t="s">
        <v>145</v>
      </c>
      <c r="C150" s="168" t="s">
        <v>201</v>
      </c>
      <c r="D150" s="169" t="s">
        <v>56</v>
      </c>
      <c r="E150" s="170">
        <v>98</v>
      </c>
      <c r="F150" s="157" t="s">
        <v>85</v>
      </c>
      <c r="G150" s="157" t="s">
        <v>147</v>
      </c>
    </row>
    <row r="151" s="88" customFormat="1" ht="15.75" spans="1:7">
      <c r="A151" s="166">
        <v>56</v>
      </c>
      <c r="B151" s="167" t="s">
        <v>145</v>
      </c>
      <c r="C151" s="168" t="s">
        <v>202</v>
      </c>
      <c r="D151" s="169" t="s">
        <v>56</v>
      </c>
      <c r="E151" s="170">
        <v>151.69</v>
      </c>
      <c r="F151" s="157" t="s">
        <v>85</v>
      </c>
      <c r="G151" s="157" t="s">
        <v>147</v>
      </c>
    </row>
    <row r="152" s="88" customFormat="1" ht="15.75" spans="1:7">
      <c r="A152" s="166">
        <v>57</v>
      </c>
      <c r="B152" s="167" t="s">
        <v>145</v>
      </c>
      <c r="C152" s="168" t="s">
        <v>203</v>
      </c>
      <c r="D152" s="169" t="s">
        <v>56</v>
      </c>
      <c r="E152" s="170">
        <v>42</v>
      </c>
      <c r="F152" s="157" t="s">
        <v>85</v>
      </c>
      <c r="G152" s="157" t="s">
        <v>147</v>
      </c>
    </row>
    <row r="153" s="88" customFormat="1" ht="15.75" spans="1:7">
      <c r="A153" s="166">
        <v>21</v>
      </c>
      <c r="B153" s="167" t="s">
        <v>145</v>
      </c>
      <c r="C153" s="168" t="s">
        <v>204</v>
      </c>
      <c r="D153" s="169" t="s">
        <v>56</v>
      </c>
      <c r="E153" s="170"/>
      <c r="F153" s="157" t="s">
        <v>85</v>
      </c>
      <c r="G153" s="157" t="s">
        <v>147</v>
      </c>
    </row>
    <row r="154" s="88" customFormat="1" ht="15.75" spans="1:7">
      <c r="A154" s="166">
        <v>22</v>
      </c>
      <c r="B154" s="167" t="s">
        <v>145</v>
      </c>
      <c r="C154" s="168" t="s">
        <v>205</v>
      </c>
      <c r="D154" s="169" t="s">
        <v>56</v>
      </c>
      <c r="E154" s="170"/>
      <c r="F154" s="157" t="s">
        <v>85</v>
      </c>
      <c r="G154" s="157" t="s">
        <v>147</v>
      </c>
    </row>
    <row r="155" s="88" customFormat="1" ht="15.75" spans="1:7">
      <c r="A155" s="166">
        <v>23</v>
      </c>
      <c r="B155" s="167" t="s">
        <v>145</v>
      </c>
      <c r="C155" s="168" t="s">
        <v>206</v>
      </c>
      <c r="D155" s="169" t="s">
        <v>56</v>
      </c>
      <c r="E155" s="170"/>
      <c r="F155" s="157" t="s">
        <v>85</v>
      </c>
      <c r="G155" s="157" t="s">
        <v>147</v>
      </c>
    </row>
    <row r="156" s="88" customFormat="1" ht="15.75" spans="1:7">
      <c r="A156" s="166">
        <v>24</v>
      </c>
      <c r="B156" s="167" t="s">
        <v>145</v>
      </c>
      <c r="C156" s="168" t="s">
        <v>207</v>
      </c>
      <c r="D156" s="169" t="s">
        <v>56</v>
      </c>
      <c r="E156" s="170"/>
      <c r="F156" s="157" t="s">
        <v>85</v>
      </c>
      <c r="G156" s="157" t="s">
        <v>147</v>
      </c>
    </row>
    <row r="157" s="88" customFormat="1" ht="15.75" spans="1:7">
      <c r="A157" s="166">
        <v>25</v>
      </c>
      <c r="B157" s="167" t="s">
        <v>145</v>
      </c>
      <c r="C157" s="168" t="s">
        <v>208</v>
      </c>
      <c r="D157" s="169" t="s">
        <v>56</v>
      </c>
      <c r="E157" s="170"/>
      <c r="F157" s="157" t="s">
        <v>85</v>
      </c>
      <c r="G157" s="157" t="s">
        <v>147</v>
      </c>
    </row>
    <row r="158" s="88" customFormat="1" ht="15.75" spans="1:7">
      <c r="A158" s="166">
        <v>26</v>
      </c>
      <c r="B158" s="167" t="s">
        <v>145</v>
      </c>
      <c r="C158" s="168" t="s">
        <v>209</v>
      </c>
      <c r="D158" s="169" t="s">
        <v>56</v>
      </c>
      <c r="E158" s="170"/>
      <c r="F158" s="157" t="s">
        <v>85</v>
      </c>
      <c r="G158" s="157" t="s">
        <v>147</v>
      </c>
    </row>
    <row r="159" s="88" customFormat="1" ht="15.75" spans="1:7">
      <c r="A159" s="166">
        <v>58</v>
      </c>
      <c r="B159" s="167" t="s">
        <v>145</v>
      </c>
      <c r="C159" s="168" t="s">
        <v>210</v>
      </c>
      <c r="D159" s="169" t="s">
        <v>56</v>
      </c>
      <c r="E159" s="170">
        <v>505</v>
      </c>
      <c r="F159" s="157" t="s">
        <v>85</v>
      </c>
      <c r="G159" s="157" t="s">
        <v>147</v>
      </c>
    </row>
    <row r="160" s="88" customFormat="1" ht="15.75" spans="1:7">
      <c r="A160" s="166">
        <v>59</v>
      </c>
      <c r="B160" s="167" t="s">
        <v>145</v>
      </c>
      <c r="C160" s="168" t="s">
        <v>211</v>
      </c>
      <c r="D160" s="169" t="s">
        <v>56</v>
      </c>
      <c r="E160" s="170">
        <v>72</v>
      </c>
      <c r="F160" s="157" t="s">
        <v>85</v>
      </c>
      <c r="G160" s="157" t="s">
        <v>147</v>
      </c>
    </row>
    <row r="161" s="88" customFormat="1" ht="15.75" spans="1:7">
      <c r="A161" s="166">
        <v>60</v>
      </c>
      <c r="B161" s="167" t="s">
        <v>145</v>
      </c>
      <c r="C161" s="168" t="s">
        <v>212</v>
      </c>
      <c r="D161" s="169" t="s">
        <v>56</v>
      </c>
      <c r="E161" s="170">
        <v>112.4</v>
      </c>
      <c r="F161" s="157" t="s">
        <v>85</v>
      </c>
      <c r="G161" s="157" t="s">
        <v>147</v>
      </c>
    </row>
    <row r="162" s="88" customFormat="1" ht="15.75" spans="1:7">
      <c r="A162" s="166">
        <v>24</v>
      </c>
      <c r="B162" s="167" t="s">
        <v>145</v>
      </c>
      <c r="C162" s="168" t="s">
        <v>213</v>
      </c>
      <c r="D162" s="169" t="s">
        <v>56</v>
      </c>
      <c r="E162" s="170"/>
      <c r="F162" s="157" t="s">
        <v>85</v>
      </c>
      <c r="G162" s="157" t="s">
        <v>147</v>
      </c>
    </row>
    <row r="163" s="88" customFormat="1" ht="15.75" spans="1:7">
      <c r="A163" s="166">
        <v>25</v>
      </c>
      <c r="B163" s="167" t="s">
        <v>145</v>
      </c>
      <c r="C163" s="168" t="s">
        <v>214</v>
      </c>
      <c r="D163" s="169" t="s">
        <v>56</v>
      </c>
      <c r="E163" s="170"/>
      <c r="F163" s="157" t="s">
        <v>85</v>
      </c>
      <c r="G163" s="157" t="s">
        <v>147</v>
      </c>
    </row>
    <row r="164" s="88" customFormat="1" ht="15.75" spans="1:7">
      <c r="A164" s="166">
        <v>61</v>
      </c>
      <c r="B164" s="167" t="s">
        <v>145</v>
      </c>
      <c r="C164" s="168" t="s">
        <v>215</v>
      </c>
      <c r="D164" s="169" t="s">
        <v>56</v>
      </c>
      <c r="E164" s="170">
        <v>134.4</v>
      </c>
      <c r="F164" s="157" t="s">
        <v>85</v>
      </c>
      <c r="G164" s="157" t="s">
        <v>147</v>
      </c>
    </row>
    <row r="165" s="88" customFormat="1" ht="15.75" spans="1:7">
      <c r="A165" s="166">
        <v>62</v>
      </c>
      <c r="B165" s="167" t="s">
        <v>145</v>
      </c>
      <c r="C165" s="168" t="s">
        <v>216</v>
      </c>
      <c r="D165" s="169" t="s">
        <v>56</v>
      </c>
      <c r="E165" s="170">
        <v>51.52</v>
      </c>
      <c r="F165" s="157" t="s">
        <v>85</v>
      </c>
      <c r="G165" s="157" t="s">
        <v>147</v>
      </c>
    </row>
    <row r="166" s="88" customFormat="1" ht="15.75" spans="1:7">
      <c r="A166" s="166">
        <v>63</v>
      </c>
      <c r="B166" s="167" t="s">
        <v>145</v>
      </c>
      <c r="C166" s="168" t="s">
        <v>217</v>
      </c>
      <c r="D166" s="169" t="s">
        <v>56</v>
      </c>
      <c r="E166" s="170">
        <v>520</v>
      </c>
      <c r="F166" s="157" t="s">
        <v>85</v>
      </c>
      <c r="G166" s="157" t="s">
        <v>147</v>
      </c>
    </row>
    <row r="167" s="88" customFormat="1" ht="15.75" spans="1:7">
      <c r="A167" s="166">
        <v>64</v>
      </c>
      <c r="B167" s="167" t="s">
        <v>145</v>
      </c>
      <c r="C167" s="168" t="s">
        <v>218</v>
      </c>
      <c r="D167" s="169" t="s">
        <v>56</v>
      </c>
      <c r="E167" s="170">
        <v>98</v>
      </c>
      <c r="F167" s="157" t="s">
        <v>85</v>
      </c>
      <c r="G167" s="157" t="s">
        <v>147</v>
      </c>
    </row>
    <row r="168" s="88" customFormat="1" ht="15.75" spans="1:7">
      <c r="A168" s="166">
        <v>65</v>
      </c>
      <c r="B168" s="167" t="s">
        <v>145</v>
      </c>
      <c r="C168" s="168" t="s">
        <v>219</v>
      </c>
      <c r="D168" s="169" t="s">
        <v>56</v>
      </c>
      <c r="E168" s="170">
        <v>98</v>
      </c>
      <c r="F168" s="157" t="s">
        <v>85</v>
      </c>
      <c r="G168" s="157" t="s">
        <v>147</v>
      </c>
    </row>
    <row r="169" s="88" customFormat="1" ht="15.75" spans="1:7">
      <c r="A169" s="166">
        <v>66</v>
      </c>
      <c r="B169" s="167" t="s">
        <v>145</v>
      </c>
      <c r="C169" s="168" t="s">
        <v>220</v>
      </c>
      <c r="D169" s="169" t="s">
        <v>56</v>
      </c>
      <c r="E169" s="170"/>
      <c r="F169" s="157" t="s">
        <v>85</v>
      </c>
      <c r="G169" s="157" t="s">
        <v>147</v>
      </c>
    </row>
    <row r="170" s="88" customFormat="1" ht="15.75" spans="1:7">
      <c r="A170" s="166">
        <v>66</v>
      </c>
      <c r="B170" s="167" t="s">
        <v>145</v>
      </c>
      <c r="C170" s="168" t="s">
        <v>221</v>
      </c>
      <c r="D170" s="169" t="s">
        <v>56</v>
      </c>
      <c r="E170" s="170">
        <v>158.4</v>
      </c>
      <c r="F170" s="157" t="s">
        <v>85</v>
      </c>
      <c r="G170" s="157" t="s">
        <v>147</v>
      </c>
    </row>
    <row r="171" s="88" customFormat="1" ht="15.75" spans="1:7">
      <c r="A171" s="166">
        <v>67</v>
      </c>
      <c r="B171" s="167" t="s">
        <v>145</v>
      </c>
      <c r="C171" s="168" t="s">
        <v>222</v>
      </c>
      <c r="D171" s="169" t="s">
        <v>56</v>
      </c>
      <c r="E171" s="170">
        <v>178.9</v>
      </c>
      <c r="F171" s="157" t="s">
        <v>85</v>
      </c>
      <c r="G171" s="157" t="s">
        <v>147</v>
      </c>
    </row>
    <row r="172" s="88" customFormat="1" ht="15.75" spans="1:7">
      <c r="A172" s="166">
        <v>40</v>
      </c>
      <c r="B172" s="167" t="s">
        <v>145</v>
      </c>
      <c r="C172" s="168" t="s">
        <v>223</v>
      </c>
      <c r="D172" s="169" t="s">
        <v>56</v>
      </c>
      <c r="E172" s="170"/>
      <c r="F172" s="157" t="s">
        <v>85</v>
      </c>
      <c r="G172" s="157" t="s">
        <v>147</v>
      </c>
    </row>
    <row r="173" s="88" customFormat="1" ht="15.75" spans="1:7">
      <c r="A173" s="166">
        <v>68</v>
      </c>
      <c r="B173" s="167" t="s">
        <v>145</v>
      </c>
      <c r="C173" s="168" t="s">
        <v>224</v>
      </c>
      <c r="D173" s="169" t="s">
        <v>56</v>
      </c>
      <c r="E173" s="170">
        <v>112.8</v>
      </c>
      <c r="F173" s="157" t="s">
        <v>85</v>
      </c>
      <c r="G173" s="157" t="s">
        <v>147</v>
      </c>
    </row>
    <row r="174" s="88" customFormat="1" ht="15.75" spans="1:7">
      <c r="A174" s="166">
        <v>42</v>
      </c>
      <c r="B174" s="167" t="s">
        <v>145</v>
      </c>
      <c r="C174" s="168" t="s">
        <v>225</v>
      </c>
      <c r="D174" s="169" t="s">
        <v>56</v>
      </c>
      <c r="E174" s="170"/>
      <c r="F174" s="157" t="s">
        <v>85</v>
      </c>
      <c r="G174" s="157" t="s">
        <v>147</v>
      </c>
    </row>
    <row r="175" s="88" customFormat="1" ht="15.75" spans="1:7">
      <c r="A175" s="166">
        <v>69</v>
      </c>
      <c r="B175" s="167" t="s">
        <v>145</v>
      </c>
      <c r="C175" s="168" t="s">
        <v>226</v>
      </c>
      <c r="D175" s="169" t="s">
        <v>56</v>
      </c>
      <c r="E175" s="170">
        <v>185.5</v>
      </c>
      <c r="F175" s="157" t="s">
        <v>85</v>
      </c>
      <c r="G175" s="157" t="s">
        <v>147</v>
      </c>
    </row>
    <row r="176" s="88" customFormat="1" ht="15.75" spans="1:7">
      <c r="A176" s="166">
        <v>70</v>
      </c>
      <c r="B176" s="167" t="s">
        <v>145</v>
      </c>
      <c r="C176" s="168" t="s">
        <v>227</v>
      </c>
      <c r="D176" s="169" t="s">
        <v>56</v>
      </c>
      <c r="E176" s="170">
        <v>200.4</v>
      </c>
      <c r="F176" s="157" t="s">
        <v>85</v>
      </c>
      <c r="G176" s="157" t="s">
        <v>147</v>
      </c>
    </row>
    <row r="177" s="88" customFormat="1" ht="15.75" spans="1:9">
      <c r="A177" s="166">
        <v>71</v>
      </c>
      <c r="B177" s="167" t="s">
        <v>145</v>
      </c>
      <c r="C177" s="168" t="s">
        <v>228</v>
      </c>
      <c r="D177" s="169" t="s">
        <v>56</v>
      </c>
      <c r="E177" s="170">
        <v>158</v>
      </c>
      <c r="F177" s="157" t="s">
        <v>85</v>
      </c>
      <c r="G177" s="157" t="s">
        <v>147</v>
      </c>
      <c r="I177" s="88">
        <f>SUM(E133:E177)</f>
        <v>4734.21</v>
      </c>
    </row>
    <row r="178" s="88" customFormat="1" ht="15.75" spans="1:7">
      <c r="A178" s="166">
        <v>72</v>
      </c>
      <c r="B178" s="167" t="s">
        <v>145</v>
      </c>
      <c r="C178" s="168" t="s">
        <v>229</v>
      </c>
      <c r="D178" s="169" t="s">
        <v>56</v>
      </c>
      <c r="E178" s="170">
        <v>145</v>
      </c>
      <c r="F178" s="157" t="s">
        <v>85</v>
      </c>
      <c r="G178" s="157" t="s">
        <v>147</v>
      </c>
    </row>
    <row r="179" s="88" customFormat="1" ht="15.75" spans="1:7">
      <c r="A179" s="166">
        <v>37</v>
      </c>
      <c r="B179" s="167" t="s">
        <v>145</v>
      </c>
      <c r="C179" s="168" t="s">
        <v>230</v>
      </c>
      <c r="D179" s="169" t="s">
        <v>56</v>
      </c>
      <c r="E179" s="170"/>
      <c r="F179" s="157" t="s">
        <v>85</v>
      </c>
      <c r="G179" s="157" t="s">
        <v>147</v>
      </c>
    </row>
    <row r="180" s="88" customFormat="1" ht="15.75" spans="1:7">
      <c r="A180" s="166">
        <v>73</v>
      </c>
      <c r="B180" s="167" t="s">
        <v>145</v>
      </c>
      <c r="C180" s="168" t="s">
        <v>231</v>
      </c>
      <c r="D180" s="169" t="s">
        <v>56</v>
      </c>
      <c r="E180" s="170">
        <v>59.8</v>
      </c>
      <c r="F180" s="157" t="s">
        <v>85</v>
      </c>
      <c r="G180" s="157" t="s">
        <v>147</v>
      </c>
    </row>
    <row r="181" s="88" customFormat="1" ht="15.75" spans="1:7">
      <c r="A181" s="166">
        <v>39</v>
      </c>
      <c r="B181" s="167" t="s">
        <v>145</v>
      </c>
      <c r="C181" s="168" t="s">
        <v>232</v>
      </c>
      <c r="D181" s="169" t="s">
        <v>56</v>
      </c>
      <c r="E181" s="170"/>
      <c r="F181" s="157" t="s">
        <v>85</v>
      </c>
      <c r="G181" s="157" t="s">
        <v>147</v>
      </c>
    </row>
    <row r="182" s="88" customFormat="1" ht="15.75" spans="1:7">
      <c r="A182" s="166">
        <v>40</v>
      </c>
      <c r="B182" s="167" t="s">
        <v>145</v>
      </c>
      <c r="C182" s="168" t="s">
        <v>233</v>
      </c>
      <c r="D182" s="169" t="s">
        <v>56</v>
      </c>
      <c r="E182" s="170"/>
      <c r="F182" s="157" t="s">
        <v>85</v>
      </c>
      <c r="G182" s="157" t="s">
        <v>147</v>
      </c>
    </row>
    <row r="183" s="88" customFormat="1" ht="15.75" spans="1:7">
      <c r="A183" s="166">
        <v>74</v>
      </c>
      <c r="B183" s="167" t="s">
        <v>145</v>
      </c>
      <c r="C183" s="168" t="s">
        <v>234</v>
      </c>
      <c r="D183" s="169" t="s">
        <v>56</v>
      </c>
      <c r="E183" s="170">
        <v>87</v>
      </c>
      <c r="F183" s="157" t="s">
        <v>85</v>
      </c>
      <c r="G183" s="157" t="s">
        <v>147</v>
      </c>
    </row>
    <row r="184" s="88" customFormat="1" ht="15.75" spans="1:7">
      <c r="A184" s="166">
        <v>42</v>
      </c>
      <c r="B184" s="167" t="s">
        <v>145</v>
      </c>
      <c r="C184" s="168" t="s">
        <v>235</v>
      </c>
      <c r="D184" s="169" t="s">
        <v>56</v>
      </c>
      <c r="E184" s="170"/>
      <c r="F184" s="157" t="s">
        <v>85</v>
      </c>
      <c r="G184" s="157" t="s">
        <v>147</v>
      </c>
    </row>
    <row r="185" s="88" customFormat="1" ht="15.75" spans="1:7">
      <c r="A185" s="166">
        <v>75</v>
      </c>
      <c r="B185" s="167" t="s">
        <v>145</v>
      </c>
      <c r="C185" s="168" t="s">
        <v>236</v>
      </c>
      <c r="D185" s="169" t="s">
        <v>56</v>
      </c>
      <c r="E185" s="170">
        <v>86.72</v>
      </c>
      <c r="F185" s="157" t="s">
        <v>85</v>
      </c>
      <c r="G185" s="157" t="s">
        <v>147</v>
      </c>
    </row>
    <row r="186" s="88" customFormat="1" ht="15.75" spans="1:7">
      <c r="A186" s="166">
        <v>44</v>
      </c>
      <c r="B186" s="167" t="s">
        <v>145</v>
      </c>
      <c r="C186" s="168" t="s">
        <v>237</v>
      </c>
      <c r="D186" s="169" t="s">
        <v>56</v>
      </c>
      <c r="E186" s="170"/>
      <c r="F186" s="157" t="s">
        <v>85</v>
      </c>
      <c r="G186" s="157" t="s">
        <v>147</v>
      </c>
    </row>
    <row r="187" s="88" customFormat="1" ht="15.75" spans="1:7">
      <c r="A187" s="166">
        <v>45</v>
      </c>
      <c r="B187" s="167" t="s">
        <v>145</v>
      </c>
      <c r="C187" s="168" t="s">
        <v>238</v>
      </c>
      <c r="D187" s="169" t="s">
        <v>56</v>
      </c>
      <c r="E187" s="170"/>
      <c r="F187" s="157" t="s">
        <v>85</v>
      </c>
      <c r="G187" s="157" t="s">
        <v>147</v>
      </c>
    </row>
    <row r="188" s="88" customFormat="1" ht="15.75" spans="1:7">
      <c r="A188" s="166">
        <v>76</v>
      </c>
      <c r="B188" s="167" t="s">
        <v>145</v>
      </c>
      <c r="C188" s="168" t="s">
        <v>239</v>
      </c>
      <c r="D188" s="169" t="s">
        <v>56</v>
      </c>
      <c r="E188" s="170">
        <v>55</v>
      </c>
      <c r="F188" s="157" t="s">
        <v>85</v>
      </c>
      <c r="G188" s="157" t="s">
        <v>147</v>
      </c>
    </row>
    <row r="189" s="88" customFormat="1" ht="15.75" spans="1:7">
      <c r="A189" s="166">
        <v>7</v>
      </c>
      <c r="B189" s="167" t="s">
        <v>145</v>
      </c>
      <c r="C189" s="168" t="s">
        <v>240</v>
      </c>
      <c r="D189" s="169" t="s">
        <v>56</v>
      </c>
      <c r="E189" s="170">
        <v>112</v>
      </c>
      <c r="F189" s="157" t="s">
        <v>85</v>
      </c>
      <c r="G189" s="157" t="s">
        <v>147</v>
      </c>
    </row>
    <row r="190" s="88" customFormat="1" ht="15.75" spans="1:7">
      <c r="A190" s="166">
        <v>6.9</v>
      </c>
      <c r="B190" s="167" t="s">
        <v>145</v>
      </c>
      <c r="C190" s="168" t="s">
        <v>241</v>
      </c>
      <c r="D190" s="169" t="s">
        <v>56</v>
      </c>
      <c r="E190" s="170"/>
      <c r="F190" s="157" t="s">
        <v>85</v>
      </c>
      <c r="G190" s="157" t="s">
        <v>147</v>
      </c>
    </row>
    <row r="191" s="88" customFormat="1" ht="15.75" spans="1:7">
      <c r="A191" s="166">
        <v>78</v>
      </c>
      <c r="B191" s="167" t="s">
        <v>145</v>
      </c>
      <c r="C191" s="168" t="s">
        <v>242</v>
      </c>
      <c r="D191" s="169" t="s">
        <v>56</v>
      </c>
      <c r="E191" s="170">
        <v>126.5</v>
      </c>
      <c r="F191" s="157" t="s">
        <v>85</v>
      </c>
      <c r="G191" s="157" t="s">
        <v>147</v>
      </c>
    </row>
    <row r="192" s="88" customFormat="1" ht="15.75" spans="1:7">
      <c r="A192" s="166">
        <v>79</v>
      </c>
      <c r="B192" s="167" t="s">
        <v>145</v>
      </c>
      <c r="C192" s="168" t="s">
        <v>243</v>
      </c>
      <c r="D192" s="169" t="s">
        <v>56</v>
      </c>
      <c r="E192" s="170">
        <v>54.7</v>
      </c>
      <c r="F192" s="157" t="s">
        <v>85</v>
      </c>
      <c r="G192" s="157" t="s">
        <v>147</v>
      </c>
    </row>
    <row r="193" s="88" customFormat="1" ht="15.75" spans="1:7">
      <c r="A193" s="166">
        <v>80</v>
      </c>
      <c r="B193" s="167" t="s">
        <v>145</v>
      </c>
      <c r="C193" s="168" t="s">
        <v>244</v>
      </c>
      <c r="D193" s="169" t="s">
        <v>56</v>
      </c>
      <c r="E193" s="170">
        <v>56</v>
      </c>
      <c r="F193" s="157" t="s">
        <v>85</v>
      </c>
      <c r="G193" s="157" t="s">
        <v>147</v>
      </c>
    </row>
    <row r="194" s="88" customFormat="1" ht="15.75" spans="1:7">
      <c r="A194" s="166">
        <v>81</v>
      </c>
      <c r="B194" s="167" t="s">
        <v>145</v>
      </c>
      <c r="C194" s="168" t="s">
        <v>245</v>
      </c>
      <c r="D194" s="169" t="s">
        <v>56</v>
      </c>
      <c r="E194" s="170">
        <v>109.8</v>
      </c>
      <c r="F194" s="157" t="s">
        <v>85</v>
      </c>
      <c r="G194" s="157" t="s">
        <v>147</v>
      </c>
    </row>
    <row r="195" s="88" customFormat="1" ht="15.75" spans="1:7">
      <c r="A195" s="166">
        <v>8.9</v>
      </c>
      <c r="B195" s="167" t="s">
        <v>145</v>
      </c>
      <c r="C195" s="168" t="s">
        <v>246</v>
      </c>
      <c r="D195" s="169" t="s">
        <v>56</v>
      </c>
      <c r="E195" s="170"/>
      <c r="F195" s="157" t="s">
        <v>85</v>
      </c>
      <c r="G195" s="157" t="s">
        <v>147</v>
      </c>
    </row>
    <row r="196" s="88" customFormat="1" ht="15.75" spans="1:7">
      <c r="A196" s="166">
        <v>82</v>
      </c>
      <c r="B196" s="167" t="s">
        <v>145</v>
      </c>
      <c r="C196" s="168" t="s">
        <v>247</v>
      </c>
      <c r="D196" s="169" t="s">
        <v>56</v>
      </c>
      <c r="E196" s="170">
        <v>482.1</v>
      </c>
      <c r="F196" s="157" t="s">
        <v>85</v>
      </c>
      <c r="G196" s="157" t="s">
        <v>147</v>
      </c>
    </row>
    <row r="197" s="88" customFormat="1" ht="15.75" spans="1:7">
      <c r="A197" s="166">
        <v>83</v>
      </c>
      <c r="B197" s="167" t="s">
        <v>145</v>
      </c>
      <c r="C197" s="168" t="s">
        <v>248</v>
      </c>
      <c r="D197" s="169" t="s">
        <v>56</v>
      </c>
      <c r="E197" s="170">
        <v>77.6</v>
      </c>
      <c r="F197" s="157" t="s">
        <v>85</v>
      </c>
      <c r="G197" s="157" t="s">
        <v>147</v>
      </c>
    </row>
    <row r="198" s="88" customFormat="1" ht="15.75" spans="1:7">
      <c r="A198" s="166">
        <v>84</v>
      </c>
      <c r="B198" s="167" t="s">
        <v>145</v>
      </c>
      <c r="C198" s="168" t="s">
        <v>249</v>
      </c>
      <c r="D198" s="169" t="s">
        <v>56</v>
      </c>
      <c r="E198" s="170">
        <v>149</v>
      </c>
      <c r="F198" s="157" t="s">
        <v>85</v>
      </c>
      <c r="G198" s="157" t="s">
        <v>147</v>
      </c>
    </row>
    <row r="199" s="88" customFormat="1" ht="15.75" spans="1:7">
      <c r="A199" s="166">
        <v>10.5</v>
      </c>
      <c r="B199" s="167" t="s">
        <v>145</v>
      </c>
      <c r="C199" s="168" t="s">
        <v>250</v>
      </c>
      <c r="D199" s="169" t="s">
        <v>56</v>
      </c>
      <c r="E199" s="170"/>
      <c r="F199" s="157" t="s">
        <v>85</v>
      </c>
      <c r="G199" s="157" t="s">
        <v>147</v>
      </c>
    </row>
    <row r="200" s="88" customFormat="1" ht="15.75" spans="1:7">
      <c r="A200" s="166">
        <v>10.9</v>
      </c>
      <c r="B200" s="167" t="s">
        <v>145</v>
      </c>
      <c r="C200" s="168" t="s">
        <v>251</v>
      </c>
      <c r="D200" s="169" t="s">
        <v>56</v>
      </c>
      <c r="E200" s="170"/>
      <c r="F200" s="157" t="s">
        <v>85</v>
      </c>
      <c r="G200" s="157" t="s">
        <v>147</v>
      </c>
    </row>
    <row r="201" s="88" customFormat="1" ht="15.75" spans="1:7">
      <c r="A201" s="166">
        <v>85</v>
      </c>
      <c r="B201" s="167" t="s">
        <v>145</v>
      </c>
      <c r="C201" s="168" t="s">
        <v>252</v>
      </c>
      <c r="D201" s="169" t="s">
        <v>56</v>
      </c>
      <c r="E201" s="170">
        <v>153.9</v>
      </c>
      <c r="F201" s="157" t="s">
        <v>85</v>
      </c>
      <c r="G201" s="157" t="s">
        <v>147</v>
      </c>
    </row>
    <row r="202" s="88" customFormat="1" ht="15.75" spans="1:7">
      <c r="A202" s="166">
        <v>86</v>
      </c>
      <c r="B202" s="167" t="s">
        <v>145</v>
      </c>
      <c r="C202" s="168" t="s">
        <v>253</v>
      </c>
      <c r="D202" s="169" t="s">
        <v>56</v>
      </c>
      <c r="E202" s="170">
        <v>139.5</v>
      </c>
      <c r="F202" s="157" t="s">
        <v>85</v>
      </c>
      <c r="G202" s="157" t="s">
        <v>147</v>
      </c>
    </row>
    <row r="203" s="88" customFormat="1" ht="15.75" spans="1:7">
      <c r="A203" s="166">
        <v>109</v>
      </c>
      <c r="B203" s="167" t="s">
        <v>145</v>
      </c>
      <c r="C203" s="168" t="s">
        <v>254</v>
      </c>
      <c r="D203" s="169" t="s">
        <v>56</v>
      </c>
      <c r="E203" s="170"/>
      <c r="F203" s="157" t="s">
        <v>85</v>
      </c>
      <c r="G203" s="157" t="s">
        <v>147</v>
      </c>
    </row>
    <row r="204" s="88" customFormat="1" ht="15.75" spans="1:7">
      <c r="A204" s="166">
        <v>87</v>
      </c>
      <c r="B204" s="167" t="s">
        <v>145</v>
      </c>
      <c r="C204" s="168" t="s">
        <v>255</v>
      </c>
      <c r="D204" s="169" t="s">
        <v>56</v>
      </c>
      <c r="E204" s="170">
        <v>62</v>
      </c>
      <c r="F204" s="157" t="s">
        <v>85</v>
      </c>
      <c r="G204" s="157" t="s">
        <v>147</v>
      </c>
    </row>
    <row r="205" s="88" customFormat="1" ht="15.75" spans="1:7">
      <c r="A205" s="166">
        <v>88</v>
      </c>
      <c r="B205" s="167" t="s">
        <v>145</v>
      </c>
      <c r="C205" s="168" t="s">
        <v>256</v>
      </c>
      <c r="D205" s="169" t="s">
        <v>56</v>
      </c>
      <c r="E205" s="170">
        <v>166</v>
      </c>
      <c r="F205" s="157" t="s">
        <v>85</v>
      </c>
      <c r="G205" s="157" t="s">
        <v>147</v>
      </c>
    </row>
    <row r="206" s="88" customFormat="1" ht="15.75" spans="1:7">
      <c r="A206" s="166">
        <v>89</v>
      </c>
      <c r="B206" s="167" t="s">
        <v>145</v>
      </c>
      <c r="C206" s="168" t="s">
        <v>257</v>
      </c>
      <c r="D206" s="169" t="s">
        <v>56</v>
      </c>
      <c r="E206" s="170">
        <v>126</v>
      </c>
      <c r="F206" s="157" t="s">
        <v>85</v>
      </c>
      <c r="G206" s="157" t="s">
        <v>147</v>
      </c>
    </row>
    <row r="207" s="88" customFormat="1" ht="15.75" spans="1:7">
      <c r="A207" s="166">
        <v>63.3</v>
      </c>
      <c r="B207" s="167" t="s">
        <v>145</v>
      </c>
      <c r="C207" s="168" t="s">
        <v>258</v>
      </c>
      <c r="D207" s="169" t="s">
        <v>56</v>
      </c>
      <c r="E207" s="170"/>
      <c r="F207" s="157" t="s">
        <v>85</v>
      </c>
      <c r="G207" s="157" t="s">
        <v>147</v>
      </c>
    </row>
    <row r="208" s="88" customFormat="1" ht="15.75" spans="1:7">
      <c r="A208" s="166">
        <v>90</v>
      </c>
      <c r="B208" s="167" t="s">
        <v>145</v>
      </c>
      <c r="C208" s="168" t="s">
        <v>259</v>
      </c>
      <c r="D208" s="169" t="s">
        <v>56</v>
      </c>
      <c r="E208" s="170">
        <v>224</v>
      </c>
      <c r="F208" s="157" t="s">
        <v>85</v>
      </c>
      <c r="G208" s="157" t="s">
        <v>147</v>
      </c>
    </row>
    <row r="209" s="88" customFormat="1" ht="15.75" spans="1:7">
      <c r="A209" s="166">
        <v>91</v>
      </c>
      <c r="B209" s="167" t="s">
        <v>145</v>
      </c>
      <c r="C209" s="168" t="s">
        <v>260</v>
      </c>
      <c r="D209" s="169" t="s">
        <v>56</v>
      </c>
      <c r="E209" s="170">
        <v>183</v>
      </c>
      <c r="F209" s="157" t="s">
        <v>85</v>
      </c>
      <c r="G209" s="157" t="s">
        <v>147</v>
      </c>
    </row>
    <row r="210" s="88" customFormat="1" ht="15.75" spans="1:7">
      <c r="A210" s="166">
        <v>92</v>
      </c>
      <c r="B210" s="167" t="s">
        <v>145</v>
      </c>
      <c r="C210" s="168" t="s">
        <v>261</v>
      </c>
      <c r="D210" s="169" t="s">
        <v>56</v>
      </c>
      <c r="E210" s="170">
        <v>166</v>
      </c>
      <c r="F210" s="157" t="s">
        <v>85</v>
      </c>
      <c r="G210" s="157" t="s">
        <v>147</v>
      </c>
    </row>
    <row r="211" s="88" customFormat="1" ht="15.75" spans="1:7">
      <c r="A211" s="166">
        <v>93</v>
      </c>
      <c r="B211" s="167" t="s">
        <v>145</v>
      </c>
      <c r="C211" s="168" t="s">
        <v>262</v>
      </c>
      <c r="D211" s="169" t="s">
        <v>56</v>
      </c>
      <c r="E211" s="170">
        <v>111.8</v>
      </c>
      <c r="F211" s="157" t="s">
        <v>85</v>
      </c>
      <c r="G211" s="157" t="s">
        <v>147</v>
      </c>
    </row>
    <row r="212" s="88" customFormat="1" ht="15.75" spans="1:7">
      <c r="A212" s="166">
        <v>94</v>
      </c>
      <c r="B212" s="167" t="s">
        <v>145</v>
      </c>
      <c r="C212" s="168" t="s">
        <v>263</v>
      </c>
      <c r="D212" s="169" t="s">
        <v>56</v>
      </c>
      <c r="E212" s="170">
        <v>69.1</v>
      </c>
      <c r="F212" s="157" t="s">
        <v>85</v>
      </c>
      <c r="G212" s="157" t="s">
        <v>147</v>
      </c>
    </row>
    <row r="213" s="88" customFormat="1" ht="15.75" spans="1:7">
      <c r="A213" s="166">
        <v>95</v>
      </c>
      <c r="B213" s="167" t="s">
        <v>145</v>
      </c>
      <c r="C213" s="168" t="s">
        <v>264</v>
      </c>
      <c r="D213" s="169" t="s">
        <v>56</v>
      </c>
      <c r="E213" s="170">
        <v>44</v>
      </c>
      <c r="F213" s="157" t="s">
        <v>85</v>
      </c>
      <c r="G213" s="157" t="s">
        <v>147</v>
      </c>
    </row>
    <row r="214" s="88" customFormat="1" ht="15.75" spans="1:7">
      <c r="A214" s="166">
        <v>96</v>
      </c>
      <c r="B214" s="167" t="s">
        <v>145</v>
      </c>
      <c r="C214" s="168" t="s">
        <v>265</v>
      </c>
      <c r="D214" s="169" t="s">
        <v>56</v>
      </c>
      <c r="E214" s="170">
        <v>109.7</v>
      </c>
      <c r="F214" s="157" t="s">
        <v>85</v>
      </c>
      <c r="G214" s="157" t="s">
        <v>147</v>
      </c>
    </row>
    <row r="215" s="88" customFormat="1" ht="15.75" spans="1:7">
      <c r="A215" s="166">
        <v>97</v>
      </c>
      <c r="B215" s="167" t="s">
        <v>145</v>
      </c>
      <c r="C215" s="168" t="s">
        <v>266</v>
      </c>
      <c r="D215" s="169" t="s">
        <v>56</v>
      </c>
      <c r="E215" s="170">
        <v>112</v>
      </c>
      <c r="F215" s="157" t="s">
        <v>85</v>
      </c>
      <c r="G215" s="157" t="s">
        <v>147</v>
      </c>
    </row>
    <row r="216" s="88" customFormat="1" ht="15.75" spans="1:7">
      <c r="A216" s="166">
        <v>98</v>
      </c>
      <c r="B216" s="167" t="s">
        <v>145</v>
      </c>
      <c r="C216" s="168" t="s">
        <v>267</v>
      </c>
      <c r="D216" s="169" t="s">
        <v>56</v>
      </c>
      <c r="E216" s="170">
        <v>82</v>
      </c>
      <c r="F216" s="157" t="s">
        <v>85</v>
      </c>
      <c r="G216" s="157" t="s">
        <v>147</v>
      </c>
    </row>
    <row r="217" s="88" customFormat="1" ht="15.75" spans="1:7">
      <c r="A217" s="166">
        <v>123</v>
      </c>
      <c r="B217" s="167" t="s">
        <v>145</v>
      </c>
      <c r="C217" s="168" t="s">
        <v>268</v>
      </c>
      <c r="D217" s="169" t="s">
        <v>56</v>
      </c>
      <c r="E217" s="170"/>
      <c r="F217" s="157" t="s">
        <v>85</v>
      </c>
      <c r="G217" s="157" t="s">
        <v>147</v>
      </c>
    </row>
    <row r="218" s="88" customFormat="1" ht="15.75" spans="1:7">
      <c r="A218" s="166">
        <v>99</v>
      </c>
      <c r="B218" s="167" t="s">
        <v>145</v>
      </c>
      <c r="C218" s="168" t="s">
        <v>269</v>
      </c>
      <c r="D218" s="169" t="s">
        <v>56</v>
      </c>
      <c r="E218" s="170">
        <v>111.7</v>
      </c>
      <c r="F218" s="157" t="s">
        <v>85</v>
      </c>
      <c r="G218" s="157" t="s">
        <v>147</v>
      </c>
    </row>
    <row r="219" s="88" customFormat="1" ht="15.75" spans="1:7">
      <c r="A219" s="166">
        <v>100</v>
      </c>
      <c r="B219" s="167" t="s">
        <v>145</v>
      </c>
      <c r="C219" s="168" t="s">
        <v>270</v>
      </c>
      <c r="D219" s="169" t="s">
        <v>56</v>
      </c>
      <c r="E219" s="170">
        <v>133</v>
      </c>
      <c r="F219" s="157" t="s">
        <v>85</v>
      </c>
      <c r="G219" s="157" t="s">
        <v>147</v>
      </c>
    </row>
    <row r="220" s="88" customFormat="1" ht="15.75" spans="1:7">
      <c r="A220" s="166">
        <v>126</v>
      </c>
      <c r="B220" s="167" t="s">
        <v>145</v>
      </c>
      <c r="C220" s="168" t="s">
        <v>271</v>
      </c>
      <c r="D220" s="169" t="s">
        <v>56</v>
      </c>
      <c r="E220" s="170"/>
      <c r="F220" s="157" t="s">
        <v>85</v>
      </c>
      <c r="G220" s="157" t="s">
        <v>147</v>
      </c>
    </row>
    <row r="221" s="88" customFormat="1" ht="15.75" spans="1:7">
      <c r="A221" s="166">
        <v>101</v>
      </c>
      <c r="B221" s="167" t="s">
        <v>145</v>
      </c>
      <c r="C221" s="168" t="s">
        <v>272</v>
      </c>
      <c r="D221" s="169" t="s">
        <v>56</v>
      </c>
      <c r="E221" s="170">
        <v>111</v>
      </c>
      <c r="F221" s="157" t="s">
        <v>85</v>
      </c>
      <c r="G221" s="157" t="s">
        <v>147</v>
      </c>
    </row>
    <row r="222" s="88" customFormat="1" ht="15.75" spans="1:9">
      <c r="A222" s="166">
        <v>102</v>
      </c>
      <c r="B222" s="167" t="s">
        <v>145</v>
      </c>
      <c r="C222" s="168" t="s">
        <v>273</v>
      </c>
      <c r="D222" s="169" t="s">
        <v>56</v>
      </c>
      <c r="E222" s="170">
        <v>31</v>
      </c>
      <c r="F222" s="157" t="s">
        <v>85</v>
      </c>
      <c r="G222" s="157" t="s">
        <v>147</v>
      </c>
      <c r="I222" s="88">
        <f>SUM(E178:E222)</f>
        <v>3736.92</v>
      </c>
    </row>
    <row r="223" spans="1:6">
      <c r="A223" s="172"/>
      <c r="B223" s="173"/>
      <c r="C223" s="174"/>
      <c r="D223" s="173"/>
      <c r="E223" s="173"/>
      <c r="F223" s="173"/>
    </row>
    <row r="224" spans="1:6">
      <c r="A224" s="175"/>
      <c r="B224" s="173"/>
      <c r="C224" s="174"/>
      <c r="D224" s="173"/>
      <c r="E224" s="173"/>
      <c r="F224" s="173"/>
    </row>
    <row r="225" spans="1:6">
      <c r="A225" s="172"/>
      <c r="B225" s="173"/>
      <c r="C225" s="174"/>
      <c r="D225" s="173"/>
      <c r="E225" s="173"/>
      <c r="F225" s="173"/>
    </row>
    <row r="226" spans="1:6">
      <c r="A226" s="175"/>
      <c r="B226" s="173"/>
      <c r="C226" s="174"/>
      <c r="D226" s="173"/>
      <c r="E226" s="173"/>
      <c r="F226" s="173"/>
    </row>
    <row r="227" spans="1:6">
      <c r="A227" s="172"/>
      <c r="B227" s="173"/>
      <c r="C227" s="174"/>
      <c r="D227" s="173"/>
      <c r="E227" s="173"/>
      <c r="F227" s="173"/>
    </row>
    <row r="228" spans="1:6">
      <c r="A228" s="175"/>
      <c r="B228" s="173"/>
      <c r="C228" s="174"/>
      <c r="D228" s="173"/>
      <c r="E228" s="173"/>
      <c r="F228" s="173"/>
    </row>
    <row r="229" spans="1:6">
      <c r="A229" s="172"/>
      <c r="B229" s="173"/>
      <c r="C229" s="174"/>
      <c r="D229" s="173"/>
      <c r="E229" s="173"/>
      <c r="F229" s="173"/>
    </row>
    <row r="230" spans="1:6">
      <c r="A230" s="175"/>
      <c r="B230" s="173"/>
      <c r="C230" s="174"/>
      <c r="D230" s="173"/>
      <c r="E230" s="173"/>
      <c r="F230" s="173"/>
    </row>
    <row r="231" spans="1:6">
      <c r="A231" s="172"/>
      <c r="B231" s="173"/>
      <c r="C231" s="174"/>
      <c r="D231" s="173"/>
      <c r="E231" s="173"/>
      <c r="F231" s="173"/>
    </row>
    <row r="232" spans="1:6">
      <c r="A232" s="175"/>
      <c r="B232" s="173"/>
      <c r="C232" s="174"/>
      <c r="D232" s="173"/>
      <c r="E232" s="173"/>
      <c r="F232" s="173"/>
    </row>
    <row r="233" spans="1:6">
      <c r="A233" s="172"/>
      <c r="B233" s="173"/>
      <c r="C233" s="174"/>
      <c r="D233" s="173"/>
      <c r="E233" s="173"/>
      <c r="F233" s="173"/>
    </row>
    <row r="234" spans="1:6">
      <c r="A234" s="175"/>
      <c r="B234" s="173"/>
      <c r="C234" s="174"/>
      <c r="D234" s="173"/>
      <c r="E234" s="173"/>
      <c r="F234" s="173"/>
    </row>
    <row r="235" spans="1:6">
      <c r="A235" s="172"/>
      <c r="B235" s="173"/>
      <c r="C235" s="174"/>
      <c r="D235" s="173"/>
      <c r="E235" s="173"/>
      <c r="F235" s="173"/>
    </row>
    <row r="236" spans="1:6">
      <c r="A236" s="175"/>
      <c r="B236" s="173"/>
      <c r="C236" s="174"/>
      <c r="D236" s="173"/>
      <c r="E236" s="173"/>
      <c r="F236" s="173"/>
    </row>
    <row r="237" spans="1:6">
      <c r="A237" s="172"/>
      <c r="B237" s="173"/>
      <c r="C237" s="174"/>
      <c r="D237" s="173"/>
      <c r="E237" s="173"/>
      <c r="F237" s="173"/>
    </row>
    <row r="238" spans="1:6">
      <c r="A238" s="175"/>
      <c r="B238" s="173"/>
      <c r="C238" s="174"/>
      <c r="D238" s="173"/>
      <c r="E238" s="173"/>
      <c r="F238" s="173"/>
    </row>
    <row r="239" spans="1:6">
      <c r="A239" s="172"/>
      <c r="B239" s="173"/>
      <c r="C239" s="174"/>
      <c r="D239" s="173"/>
      <c r="E239" s="173"/>
      <c r="F239" s="173"/>
    </row>
    <row r="240" spans="1:6">
      <c r="A240" s="175"/>
      <c r="B240" s="173"/>
      <c r="C240" s="174"/>
      <c r="D240" s="173"/>
      <c r="E240" s="173"/>
      <c r="F240" s="173"/>
    </row>
    <row r="241" spans="1:6">
      <c r="A241" s="172"/>
      <c r="B241" s="173"/>
      <c r="C241" s="174"/>
      <c r="D241" s="173"/>
      <c r="E241" s="173"/>
      <c r="F241" s="173"/>
    </row>
    <row r="242" spans="1:6">
      <c r="A242" s="175"/>
      <c r="B242" s="173"/>
      <c r="C242" s="174"/>
      <c r="D242" s="173"/>
      <c r="E242" s="173"/>
      <c r="F242" s="173"/>
    </row>
    <row r="243" spans="1:6">
      <c r="A243" s="172"/>
      <c r="B243" s="173"/>
      <c r="C243" s="174"/>
      <c r="D243" s="173"/>
      <c r="E243" s="173"/>
      <c r="F243" s="173"/>
    </row>
    <row r="244" spans="1:6">
      <c r="A244" s="175"/>
      <c r="B244" s="173"/>
      <c r="C244" s="174"/>
      <c r="D244" s="173"/>
      <c r="E244" s="173"/>
      <c r="F244" s="173"/>
    </row>
    <row r="245" spans="1:6">
      <c r="A245" s="172"/>
      <c r="B245" s="173"/>
      <c r="C245" s="174"/>
      <c r="D245" s="173"/>
      <c r="E245" s="173"/>
      <c r="F245" s="173"/>
    </row>
    <row r="246" spans="1:6">
      <c r="A246" s="175"/>
      <c r="B246" s="173"/>
      <c r="C246" s="174"/>
      <c r="D246" s="173"/>
      <c r="E246" s="173"/>
      <c r="F246" s="173"/>
    </row>
    <row r="247" spans="1:6">
      <c r="A247" s="172"/>
      <c r="B247" s="173"/>
      <c r="C247" s="174"/>
      <c r="D247" s="173"/>
      <c r="E247" s="173"/>
      <c r="F247" s="173"/>
    </row>
    <row r="248" spans="1:6">
      <c r="A248" s="175"/>
      <c r="B248" s="173"/>
      <c r="C248" s="174"/>
      <c r="D248" s="173"/>
      <c r="E248" s="173"/>
      <c r="F248" s="173"/>
    </row>
    <row r="249" spans="1:6">
      <c r="A249" s="172"/>
      <c r="B249" s="173"/>
      <c r="C249" s="174"/>
      <c r="D249" s="173"/>
      <c r="E249" s="173"/>
      <c r="F249" s="173"/>
    </row>
    <row r="250" spans="1:6">
      <c r="A250" s="175"/>
      <c r="B250" s="173"/>
      <c r="C250" s="174"/>
      <c r="D250" s="173"/>
      <c r="E250" s="173"/>
      <c r="F250" s="173"/>
    </row>
    <row r="251" spans="1:6">
      <c r="A251" s="172"/>
      <c r="B251" s="173"/>
      <c r="C251" s="174"/>
      <c r="D251" s="173"/>
      <c r="E251" s="173"/>
      <c r="F251" s="173"/>
    </row>
    <row r="252" spans="1:6">
      <c r="A252" s="175"/>
      <c r="B252" s="173"/>
      <c r="C252" s="174"/>
      <c r="D252" s="173"/>
      <c r="E252" s="173"/>
      <c r="F252" s="173"/>
    </row>
    <row r="253" spans="1:6">
      <c r="A253" s="172"/>
      <c r="B253" s="173"/>
      <c r="C253" s="174"/>
      <c r="D253" s="173"/>
      <c r="E253" s="173"/>
      <c r="F253" s="173"/>
    </row>
    <row r="254" spans="1:6">
      <c r="A254" s="175"/>
      <c r="B254" s="173"/>
      <c r="C254" s="174"/>
      <c r="D254" s="173"/>
      <c r="E254" s="173"/>
      <c r="F254" s="173"/>
    </row>
    <row r="255" spans="1:6">
      <c r="A255" s="172"/>
      <c r="B255" s="173"/>
      <c r="C255" s="174"/>
      <c r="D255" s="173"/>
      <c r="E255" s="173"/>
      <c r="F255" s="173"/>
    </row>
    <row r="256" spans="1:6">
      <c r="A256" s="175"/>
      <c r="B256" s="173"/>
      <c r="C256" s="174"/>
      <c r="D256" s="173"/>
      <c r="E256" s="173"/>
      <c r="F256" s="173"/>
    </row>
    <row r="257" spans="1:6">
      <c r="A257" s="172"/>
      <c r="B257" s="173"/>
      <c r="C257" s="174"/>
      <c r="D257" s="173"/>
      <c r="E257" s="173"/>
      <c r="F257" s="173"/>
    </row>
    <row r="258" spans="1:6">
      <c r="A258" s="175"/>
      <c r="B258" s="173"/>
      <c r="C258" s="174"/>
      <c r="D258" s="173"/>
      <c r="E258" s="173"/>
      <c r="F258" s="173"/>
    </row>
    <row r="259" spans="1:6">
      <c r="A259" s="172"/>
      <c r="B259" s="173"/>
      <c r="C259" s="174"/>
      <c r="D259" s="173"/>
      <c r="E259" s="173"/>
      <c r="F259" s="173"/>
    </row>
    <row r="260" spans="1:6">
      <c r="A260" s="175"/>
      <c r="B260" s="173"/>
      <c r="C260" s="174"/>
      <c r="D260" s="173"/>
      <c r="E260" s="173"/>
      <c r="F260" s="173"/>
    </row>
    <row r="261" spans="1:6">
      <c r="A261" s="172"/>
      <c r="B261" s="173"/>
      <c r="C261" s="174"/>
      <c r="D261" s="173"/>
      <c r="E261" s="173"/>
      <c r="F261" s="173"/>
    </row>
    <row r="262" spans="1:6">
      <c r="A262" s="175"/>
      <c r="B262" s="173"/>
      <c r="C262" s="174"/>
      <c r="D262" s="173"/>
      <c r="E262" s="173"/>
      <c r="F262" s="173"/>
    </row>
    <row r="263" spans="1:6">
      <c r="A263" s="172"/>
      <c r="B263" s="173"/>
      <c r="C263" s="174"/>
      <c r="D263" s="173"/>
      <c r="E263" s="173"/>
      <c r="F263" s="173"/>
    </row>
    <row r="264" spans="1:6">
      <c r="A264" s="175"/>
      <c r="B264" s="173"/>
      <c r="C264" s="174"/>
      <c r="D264" s="173"/>
      <c r="E264" s="173"/>
      <c r="F264" s="173"/>
    </row>
    <row r="265" spans="1:6">
      <c r="A265" s="172"/>
      <c r="B265" s="173"/>
      <c r="C265" s="174"/>
      <c r="D265" s="173"/>
      <c r="E265" s="173"/>
      <c r="F265" s="173"/>
    </row>
    <row r="266" spans="1:6">
      <c r="A266" s="175"/>
      <c r="B266" s="173"/>
      <c r="C266" s="174"/>
      <c r="D266" s="173"/>
      <c r="E266" s="173"/>
      <c r="F266" s="173"/>
    </row>
    <row r="267" spans="1:6">
      <c r="A267" s="172"/>
      <c r="B267" s="173"/>
      <c r="C267" s="174"/>
      <c r="D267" s="173"/>
      <c r="E267" s="173"/>
      <c r="F267" s="173"/>
    </row>
    <row r="268" spans="1:6">
      <c r="A268" s="175"/>
      <c r="B268" s="173"/>
      <c r="C268" s="174"/>
      <c r="D268" s="173"/>
      <c r="E268" s="173"/>
      <c r="F268" s="173"/>
    </row>
    <row r="269" spans="1:6">
      <c r="A269" s="172"/>
      <c r="B269" s="173"/>
      <c r="C269" s="174"/>
      <c r="D269" s="173"/>
      <c r="E269" s="173"/>
      <c r="F269" s="173"/>
    </row>
    <row r="270" spans="1:6">
      <c r="A270" s="175"/>
      <c r="B270" s="173"/>
      <c r="C270" s="174"/>
      <c r="D270" s="173"/>
      <c r="E270" s="173"/>
      <c r="F270" s="173"/>
    </row>
    <row r="271" spans="1:6">
      <c r="A271" s="172"/>
      <c r="B271" s="173"/>
      <c r="C271" s="174"/>
      <c r="D271" s="173"/>
      <c r="E271" s="173"/>
      <c r="F271" s="173"/>
    </row>
    <row r="272" spans="1:6">
      <c r="A272" s="175"/>
      <c r="B272" s="173"/>
      <c r="C272" s="174"/>
      <c r="D272" s="173"/>
      <c r="E272" s="173"/>
      <c r="F272" s="173"/>
    </row>
    <row r="273" spans="1:6">
      <c r="A273" s="172"/>
      <c r="B273" s="173"/>
      <c r="C273" s="174"/>
      <c r="D273" s="173"/>
      <c r="E273" s="173"/>
      <c r="F273" s="173"/>
    </row>
    <row r="274" spans="1:6">
      <c r="A274" s="175"/>
      <c r="B274" s="173"/>
      <c r="C274" s="174"/>
      <c r="D274" s="173"/>
      <c r="E274" s="173"/>
      <c r="F274" s="173"/>
    </row>
    <row r="275" spans="1:6">
      <c r="A275" s="172"/>
      <c r="B275" s="173"/>
      <c r="C275" s="174"/>
      <c r="D275" s="173"/>
      <c r="E275" s="173"/>
      <c r="F275" s="173"/>
    </row>
    <row r="276" spans="1:6">
      <c r="A276" s="175"/>
      <c r="B276" s="173"/>
      <c r="C276" s="174"/>
      <c r="D276" s="173"/>
      <c r="E276" s="173"/>
      <c r="F276" s="173"/>
    </row>
    <row r="277" spans="1:6">
      <c r="A277" s="172"/>
      <c r="B277" s="173"/>
      <c r="C277" s="174"/>
      <c r="D277" s="173"/>
      <c r="E277" s="173"/>
      <c r="F277" s="173"/>
    </row>
    <row r="278" spans="1:6">
      <c r="A278" s="175"/>
      <c r="B278" s="173"/>
      <c r="C278" s="174"/>
      <c r="D278" s="173"/>
      <c r="E278" s="173"/>
      <c r="F278" s="173"/>
    </row>
    <row r="279" spans="1:6">
      <c r="A279" s="172"/>
      <c r="B279" s="173"/>
      <c r="C279" s="174"/>
      <c r="D279" s="173"/>
      <c r="E279" s="173"/>
      <c r="F279" s="173"/>
    </row>
    <row r="280" spans="1:6">
      <c r="A280" s="175"/>
      <c r="B280" s="173"/>
      <c r="C280" s="174"/>
      <c r="D280" s="173"/>
      <c r="E280" s="173"/>
      <c r="F280" s="173"/>
    </row>
    <row r="281" spans="1:6">
      <c r="A281" s="172"/>
      <c r="B281" s="173"/>
      <c r="C281" s="174"/>
      <c r="D281" s="173"/>
      <c r="E281" s="173"/>
      <c r="F281" s="173"/>
    </row>
    <row r="282" spans="1:6">
      <c r="A282" s="175"/>
      <c r="B282" s="173"/>
      <c r="C282" s="174"/>
      <c r="D282" s="173"/>
      <c r="E282" s="173"/>
      <c r="F282" s="173"/>
    </row>
    <row r="283" spans="1:6">
      <c r="A283" s="172"/>
      <c r="B283" s="173"/>
      <c r="C283" s="174"/>
      <c r="D283" s="173"/>
      <c r="E283" s="173"/>
      <c r="F283" s="173"/>
    </row>
    <row r="284" spans="1:6">
      <c r="A284" s="175"/>
      <c r="B284" s="173"/>
      <c r="C284" s="174"/>
      <c r="D284" s="173"/>
      <c r="E284" s="173"/>
      <c r="F284" s="173"/>
    </row>
    <row r="285" spans="1:6">
      <c r="A285" s="172"/>
      <c r="B285" s="173"/>
      <c r="C285" s="174"/>
      <c r="D285" s="173"/>
      <c r="E285" s="173"/>
      <c r="F285" s="173"/>
    </row>
    <row r="286" spans="1:6">
      <c r="A286" s="175"/>
      <c r="B286" s="173"/>
      <c r="C286" s="174"/>
      <c r="D286" s="173"/>
      <c r="E286" s="173"/>
      <c r="F286" s="173"/>
    </row>
    <row r="287" spans="1:6">
      <c r="A287" s="172"/>
      <c r="B287" s="173"/>
      <c r="C287" s="174"/>
      <c r="D287" s="173"/>
      <c r="E287" s="173"/>
      <c r="F287" s="173"/>
    </row>
    <row r="288" spans="1:6">
      <c r="A288" s="175"/>
      <c r="B288" s="173"/>
      <c r="C288" s="174"/>
      <c r="D288" s="173"/>
      <c r="E288" s="173"/>
      <c r="F288" s="173"/>
    </row>
    <row r="289" spans="1:6">
      <c r="A289" s="172"/>
      <c r="B289" s="173"/>
      <c r="C289" s="174"/>
      <c r="D289" s="173"/>
      <c r="E289" s="173"/>
      <c r="F289" s="173"/>
    </row>
    <row r="290" spans="1:6">
      <c r="A290" s="175"/>
      <c r="B290" s="173"/>
      <c r="C290" s="174"/>
      <c r="D290" s="173"/>
      <c r="E290" s="173"/>
      <c r="F290" s="173"/>
    </row>
    <row r="291" spans="1:6">
      <c r="A291" s="172"/>
      <c r="B291" s="173"/>
      <c r="C291" s="174"/>
      <c r="D291" s="173"/>
      <c r="E291" s="173"/>
      <c r="F291" s="173"/>
    </row>
    <row r="292" spans="1:6">
      <c r="A292" s="175"/>
      <c r="B292" s="173"/>
      <c r="C292" s="174"/>
      <c r="D292" s="173"/>
      <c r="E292" s="173"/>
      <c r="F292" s="173"/>
    </row>
    <row r="293" spans="1:6">
      <c r="A293" s="172"/>
      <c r="B293" s="173"/>
      <c r="C293" s="174"/>
      <c r="D293" s="173"/>
      <c r="E293" s="173"/>
      <c r="F293" s="173"/>
    </row>
    <row r="294" spans="1:6">
      <c r="A294" s="175"/>
      <c r="B294" s="173"/>
      <c r="C294" s="174"/>
      <c r="D294" s="173"/>
      <c r="E294" s="173"/>
      <c r="F294" s="173"/>
    </row>
    <row r="295" spans="1:6">
      <c r="A295" s="172"/>
      <c r="B295" s="173"/>
      <c r="C295" s="174"/>
      <c r="D295" s="173"/>
      <c r="E295" s="173"/>
      <c r="F295" s="173"/>
    </row>
    <row r="296" spans="1:6">
      <c r="A296" s="175"/>
      <c r="B296" s="173"/>
      <c r="C296" s="174"/>
      <c r="D296" s="173"/>
      <c r="E296" s="173"/>
      <c r="F296" s="173"/>
    </row>
    <row r="297" spans="1:6">
      <c r="A297" s="172"/>
      <c r="B297" s="173"/>
      <c r="C297" s="174"/>
      <c r="D297" s="173"/>
      <c r="E297" s="173"/>
      <c r="F297" s="173"/>
    </row>
    <row r="298" spans="1:6">
      <c r="A298" s="175"/>
      <c r="B298" s="173"/>
      <c r="C298" s="174"/>
      <c r="D298" s="173"/>
      <c r="E298" s="173"/>
      <c r="F298" s="173"/>
    </row>
    <row r="299" spans="1:6">
      <c r="A299" s="172"/>
      <c r="B299" s="173"/>
      <c r="C299" s="174"/>
      <c r="D299" s="173"/>
      <c r="E299" s="173"/>
      <c r="F299" s="173"/>
    </row>
    <row r="300" spans="1:6">
      <c r="A300" s="175"/>
      <c r="B300" s="173"/>
      <c r="C300" s="174"/>
      <c r="D300" s="173"/>
      <c r="E300" s="173"/>
      <c r="F300" s="173"/>
    </row>
    <row r="301" spans="1:6">
      <c r="A301" s="172"/>
      <c r="B301" s="173"/>
      <c r="C301" s="174"/>
      <c r="D301" s="173"/>
      <c r="E301" s="173"/>
      <c r="F301" s="173"/>
    </row>
    <row r="302" spans="1:6">
      <c r="A302" s="175"/>
      <c r="B302" s="173"/>
      <c r="C302" s="174"/>
      <c r="D302" s="173"/>
      <c r="E302" s="173"/>
      <c r="F302" s="173"/>
    </row>
    <row r="303" spans="1:6">
      <c r="A303" s="172"/>
      <c r="B303" s="173"/>
      <c r="C303" s="174"/>
      <c r="D303" s="173"/>
      <c r="E303" s="173"/>
      <c r="F303" s="173"/>
    </row>
    <row r="304" spans="1:6">
      <c r="A304" s="175"/>
      <c r="B304" s="173"/>
      <c r="C304" s="174"/>
      <c r="D304" s="173"/>
      <c r="E304" s="173"/>
      <c r="F304" s="173"/>
    </row>
    <row r="305" spans="1:6">
      <c r="A305" s="172"/>
      <c r="B305" s="173"/>
      <c r="C305" s="174"/>
      <c r="D305" s="173"/>
      <c r="E305" s="173"/>
      <c r="F305" s="173"/>
    </row>
    <row r="306" spans="1:6">
      <c r="A306" s="175"/>
      <c r="B306" s="173"/>
      <c r="C306" s="174"/>
      <c r="D306" s="173"/>
      <c r="E306" s="173"/>
      <c r="F306" s="173"/>
    </row>
    <row r="307" spans="1:6">
      <c r="A307" s="172"/>
      <c r="B307" s="173"/>
      <c r="C307" s="174"/>
      <c r="D307" s="173"/>
      <c r="E307" s="173"/>
      <c r="F307" s="173"/>
    </row>
    <row r="308" spans="1:6">
      <c r="A308" s="175"/>
      <c r="B308" s="173"/>
      <c r="C308" s="174"/>
      <c r="D308" s="173"/>
      <c r="E308" s="173"/>
      <c r="F308" s="173"/>
    </row>
    <row r="309" spans="1:6">
      <c r="A309" s="172"/>
      <c r="B309" s="173"/>
      <c r="C309" s="174"/>
      <c r="D309" s="173"/>
      <c r="E309" s="173"/>
      <c r="F309" s="173"/>
    </row>
    <row r="310" spans="1:6">
      <c r="A310" s="175"/>
      <c r="B310" s="173"/>
      <c r="C310" s="174"/>
      <c r="D310" s="173"/>
      <c r="E310" s="173"/>
      <c r="F310" s="173"/>
    </row>
    <row r="311" spans="1:6">
      <c r="A311" s="172"/>
      <c r="B311" s="173"/>
      <c r="C311" s="174"/>
      <c r="D311" s="173"/>
      <c r="E311" s="173"/>
      <c r="F311" s="173"/>
    </row>
    <row r="312" spans="1:6">
      <c r="A312" s="175"/>
      <c r="B312" s="173"/>
      <c r="C312" s="174"/>
      <c r="D312" s="173"/>
      <c r="E312" s="173"/>
      <c r="F312" s="173"/>
    </row>
    <row r="313" spans="1:6">
      <c r="A313" s="172"/>
      <c r="B313" s="173"/>
      <c r="C313" s="174"/>
      <c r="D313" s="173"/>
      <c r="E313" s="173"/>
      <c r="F313" s="173"/>
    </row>
    <row r="314" spans="1:6">
      <c r="A314" s="175"/>
      <c r="B314" s="173"/>
      <c r="C314" s="174"/>
      <c r="D314" s="173"/>
      <c r="E314" s="173"/>
      <c r="F314" s="173"/>
    </row>
    <row r="315" spans="1:6">
      <c r="A315" s="172"/>
      <c r="B315" s="173"/>
      <c r="C315" s="174"/>
      <c r="D315" s="173"/>
      <c r="E315" s="173"/>
      <c r="F315" s="173"/>
    </row>
    <row r="316" spans="1:6">
      <c r="A316" s="175"/>
      <c r="B316" s="173"/>
      <c r="C316" s="174"/>
      <c r="D316" s="173"/>
      <c r="E316" s="173"/>
      <c r="F316" s="173"/>
    </row>
    <row r="317" spans="1:6">
      <c r="A317" s="172"/>
      <c r="B317" s="173"/>
      <c r="C317" s="174"/>
      <c r="D317" s="173"/>
      <c r="E317" s="173"/>
      <c r="F317" s="173"/>
    </row>
    <row r="318" spans="1:6">
      <c r="A318" s="175"/>
      <c r="B318" s="173"/>
      <c r="C318" s="174"/>
      <c r="D318" s="173"/>
      <c r="E318" s="173"/>
      <c r="F318" s="173"/>
    </row>
    <row r="319" spans="1:6">
      <c r="A319" s="172"/>
      <c r="B319" s="173"/>
      <c r="C319" s="174"/>
      <c r="D319" s="173"/>
      <c r="E319" s="173"/>
      <c r="F319" s="173"/>
    </row>
    <row r="320" spans="1:6">
      <c r="A320" s="175"/>
      <c r="B320" s="173"/>
      <c r="C320" s="174"/>
      <c r="D320" s="173"/>
      <c r="E320" s="173"/>
      <c r="F320" s="173"/>
    </row>
    <row r="321" spans="1:6">
      <c r="A321" s="172"/>
      <c r="B321" s="173"/>
      <c r="C321" s="174"/>
      <c r="D321" s="173"/>
      <c r="E321" s="173"/>
      <c r="F321" s="173"/>
    </row>
    <row r="322" spans="1:6">
      <c r="A322" s="175"/>
      <c r="B322" s="173"/>
      <c r="C322" s="174"/>
      <c r="D322" s="173"/>
      <c r="E322" s="173"/>
      <c r="F322" s="173"/>
    </row>
    <row r="323" spans="1:6">
      <c r="A323" s="172"/>
      <c r="B323" s="173"/>
      <c r="C323" s="174"/>
      <c r="D323" s="173"/>
      <c r="E323" s="173"/>
      <c r="F323" s="173"/>
    </row>
    <row r="324" spans="1:6">
      <c r="A324" s="175"/>
      <c r="B324" s="173"/>
      <c r="C324" s="174"/>
      <c r="D324" s="173"/>
      <c r="E324" s="173"/>
      <c r="F324" s="173"/>
    </row>
    <row r="325" spans="1:6">
      <c r="A325" s="172"/>
      <c r="B325" s="173"/>
      <c r="C325" s="174"/>
      <c r="D325" s="173"/>
      <c r="E325" s="173"/>
      <c r="F325" s="173"/>
    </row>
    <row r="326" spans="1:6">
      <c r="A326" s="175"/>
      <c r="B326" s="173"/>
      <c r="C326" s="174"/>
      <c r="D326" s="173"/>
      <c r="E326" s="173"/>
      <c r="F326" s="173"/>
    </row>
    <row r="327" spans="1:6">
      <c r="A327" s="172"/>
      <c r="B327" s="173"/>
      <c r="C327" s="174"/>
      <c r="D327" s="173"/>
      <c r="E327" s="173"/>
      <c r="F327" s="173"/>
    </row>
    <row r="328" spans="1:6">
      <c r="A328" s="175"/>
      <c r="B328" s="173"/>
      <c r="C328" s="174"/>
      <c r="D328" s="173"/>
      <c r="E328" s="173"/>
      <c r="F328" s="173"/>
    </row>
    <row r="329" spans="1:6">
      <c r="A329" s="172"/>
      <c r="B329" s="173"/>
      <c r="C329" s="174"/>
      <c r="D329" s="173"/>
      <c r="E329" s="173"/>
      <c r="F329" s="173"/>
    </row>
    <row r="330" spans="1:6">
      <c r="A330" s="175"/>
      <c r="B330" s="173"/>
      <c r="C330" s="174"/>
      <c r="D330" s="173"/>
      <c r="E330" s="173"/>
      <c r="F330" s="173"/>
    </row>
    <row r="331" spans="1:6">
      <c r="A331" s="172"/>
      <c r="B331" s="173"/>
      <c r="C331" s="174"/>
      <c r="D331" s="173"/>
      <c r="E331" s="173"/>
      <c r="F331" s="173"/>
    </row>
    <row r="332" spans="1:6">
      <c r="A332" s="175"/>
      <c r="B332" s="173"/>
      <c r="C332" s="174"/>
      <c r="D332" s="173"/>
      <c r="E332" s="173"/>
      <c r="F332" s="173"/>
    </row>
    <row r="333" spans="1:6">
      <c r="A333" s="172"/>
      <c r="B333" s="173"/>
      <c r="C333" s="174"/>
      <c r="D333" s="173"/>
      <c r="E333" s="173"/>
      <c r="F333" s="173"/>
    </row>
    <row r="334" spans="1:6">
      <c r="A334" s="175"/>
      <c r="B334" s="173"/>
      <c r="C334" s="174"/>
      <c r="D334" s="173"/>
      <c r="E334" s="173"/>
      <c r="F334" s="173"/>
    </row>
    <row r="335" spans="1:6">
      <c r="A335" s="172"/>
      <c r="B335" s="173"/>
      <c r="C335" s="174"/>
      <c r="D335" s="173"/>
      <c r="E335" s="173"/>
      <c r="F335" s="173"/>
    </row>
    <row r="336" spans="1:6">
      <c r="A336" s="175"/>
      <c r="B336" s="173"/>
      <c r="C336" s="174"/>
      <c r="D336" s="173"/>
      <c r="E336" s="173"/>
      <c r="F336" s="173"/>
    </row>
    <row r="337" spans="1:6">
      <c r="A337" s="172"/>
      <c r="B337" s="173"/>
      <c r="C337" s="174"/>
      <c r="D337" s="173"/>
      <c r="E337" s="173"/>
      <c r="F337" s="173"/>
    </row>
    <row r="338" spans="1:6">
      <c r="A338" s="175"/>
      <c r="B338" s="173"/>
      <c r="C338" s="174"/>
      <c r="D338" s="173"/>
      <c r="E338" s="173"/>
      <c r="F338" s="173"/>
    </row>
    <row r="339" spans="1:6">
      <c r="A339" s="172"/>
      <c r="B339" s="173"/>
      <c r="C339" s="174"/>
      <c r="D339" s="173"/>
      <c r="E339" s="173"/>
      <c r="F339" s="173"/>
    </row>
    <row r="340" spans="1:6">
      <c r="A340" s="175"/>
      <c r="B340" s="173"/>
      <c r="C340" s="174"/>
      <c r="D340" s="173"/>
      <c r="E340" s="173"/>
      <c r="F340" s="173"/>
    </row>
    <row r="341" spans="1:6">
      <c r="A341" s="172"/>
      <c r="B341" s="173"/>
      <c r="C341" s="174"/>
      <c r="D341" s="173"/>
      <c r="E341" s="173"/>
      <c r="F341" s="173"/>
    </row>
    <row r="342" spans="1:6">
      <c r="A342" s="175"/>
      <c r="B342" s="173"/>
      <c r="C342" s="174"/>
      <c r="D342" s="173"/>
      <c r="E342" s="173"/>
      <c r="F342" s="173"/>
    </row>
    <row r="343" spans="1:6">
      <c r="A343" s="172"/>
      <c r="B343" s="173"/>
      <c r="C343" s="174"/>
      <c r="D343" s="173"/>
      <c r="E343" s="173"/>
      <c r="F343" s="173"/>
    </row>
    <row r="344" spans="1:6">
      <c r="A344" s="175"/>
      <c r="B344" s="173"/>
      <c r="C344" s="174"/>
      <c r="D344" s="173"/>
      <c r="E344" s="173"/>
      <c r="F344" s="173"/>
    </row>
    <row r="345" spans="1:6">
      <c r="A345" s="172"/>
      <c r="B345" s="173"/>
      <c r="C345" s="174"/>
      <c r="D345" s="173"/>
      <c r="E345" s="173"/>
      <c r="F345" s="173"/>
    </row>
    <row r="346" spans="1:6">
      <c r="A346" s="175"/>
      <c r="B346" s="173"/>
      <c r="C346" s="174"/>
      <c r="D346" s="173"/>
      <c r="E346" s="173"/>
      <c r="F346" s="173"/>
    </row>
    <row r="347" spans="1:6">
      <c r="A347" s="172"/>
      <c r="B347" s="173"/>
      <c r="C347" s="174"/>
      <c r="D347" s="173"/>
      <c r="E347" s="173"/>
      <c r="F347" s="173"/>
    </row>
    <row r="348" spans="1:6">
      <c r="A348" s="175"/>
      <c r="B348" s="173"/>
      <c r="C348" s="174"/>
      <c r="D348" s="173"/>
      <c r="E348" s="173"/>
      <c r="F348" s="173"/>
    </row>
    <row r="349" spans="1:6">
      <c r="A349" s="172"/>
      <c r="B349" s="173"/>
      <c r="C349" s="174"/>
      <c r="D349" s="173"/>
      <c r="E349" s="173"/>
      <c r="F349" s="173"/>
    </row>
    <row r="350" spans="1:6">
      <c r="A350" s="175"/>
      <c r="B350" s="173"/>
      <c r="C350" s="174"/>
      <c r="D350" s="173"/>
      <c r="E350" s="173"/>
      <c r="F350" s="173"/>
    </row>
    <row r="351" spans="1:6">
      <c r="A351" s="172"/>
      <c r="B351" s="173"/>
      <c r="C351" s="174"/>
      <c r="D351" s="173"/>
      <c r="E351" s="173"/>
      <c r="F351" s="173"/>
    </row>
    <row r="352" spans="1:6">
      <c r="A352" s="175"/>
      <c r="B352" s="173"/>
      <c r="C352" s="174"/>
      <c r="D352" s="173"/>
      <c r="E352" s="173"/>
      <c r="F352" s="173"/>
    </row>
    <row r="353" spans="1:6">
      <c r="A353" s="172"/>
      <c r="B353" s="173"/>
      <c r="C353" s="174"/>
      <c r="D353" s="173"/>
      <c r="E353" s="173"/>
      <c r="F353" s="173"/>
    </row>
    <row r="354" spans="1:6">
      <c r="A354" s="175"/>
      <c r="B354" s="173"/>
      <c r="C354" s="174"/>
      <c r="D354" s="173"/>
      <c r="E354" s="173"/>
      <c r="F354" s="173"/>
    </row>
    <row r="355" spans="1:6">
      <c r="A355" s="172"/>
      <c r="B355" s="173"/>
      <c r="C355" s="174"/>
      <c r="D355" s="173"/>
      <c r="E355" s="173"/>
      <c r="F355" s="173"/>
    </row>
    <row r="356" spans="1:6">
      <c r="A356" s="175"/>
      <c r="B356" s="173"/>
      <c r="C356" s="174"/>
      <c r="D356" s="173"/>
      <c r="E356" s="173"/>
      <c r="F356" s="173"/>
    </row>
    <row r="357" spans="1:6">
      <c r="A357" s="172"/>
      <c r="B357" s="173"/>
      <c r="C357" s="174"/>
      <c r="D357" s="173"/>
      <c r="E357" s="173"/>
      <c r="F357" s="173"/>
    </row>
    <row r="358" spans="1:6">
      <c r="A358" s="175"/>
      <c r="B358" s="173"/>
      <c r="C358" s="174"/>
      <c r="D358" s="173"/>
      <c r="E358" s="173"/>
      <c r="F358" s="173"/>
    </row>
    <row r="359" spans="1:6">
      <c r="A359" s="172"/>
      <c r="B359" s="173"/>
      <c r="C359" s="174"/>
      <c r="D359" s="173"/>
      <c r="E359" s="173"/>
      <c r="F359" s="173"/>
    </row>
    <row r="360" spans="1:6">
      <c r="A360" s="175"/>
      <c r="B360" s="173"/>
      <c r="C360" s="174"/>
      <c r="D360" s="173"/>
      <c r="E360" s="173"/>
      <c r="F360" s="173"/>
    </row>
    <row r="361" spans="1:6">
      <c r="A361" s="172"/>
      <c r="B361" s="173"/>
      <c r="C361" s="174"/>
      <c r="D361" s="173"/>
      <c r="E361" s="173"/>
      <c r="F361" s="173"/>
    </row>
    <row r="362" spans="1:6">
      <c r="A362" s="175"/>
      <c r="B362" s="173"/>
      <c r="C362" s="174"/>
      <c r="D362" s="173"/>
      <c r="E362" s="173"/>
      <c r="F362" s="173"/>
    </row>
    <row r="363" spans="1:6">
      <c r="A363" s="172"/>
      <c r="B363" s="173"/>
      <c r="C363" s="174"/>
      <c r="D363" s="173"/>
      <c r="E363" s="173"/>
      <c r="F363" s="173"/>
    </row>
    <row r="364" spans="1:6">
      <c r="A364" s="175"/>
      <c r="B364" s="173"/>
      <c r="C364" s="174"/>
      <c r="D364" s="173"/>
      <c r="E364" s="173"/>
      <c r="F364" s="173"/>
    </row>
    <row r="365" spans="1:5">
      <c r="A365" s="172"/>
      <c r="B365" s="173"/>
      <c r="C365" s="174"/>
      <c r="D365" s="173"/>
      <c r="E365" s="173"/>
    </row>
    <row r="366" spans="1:5">
      <c r="A366" s="175"/>
      <c r="B366" s="173"/>
      <c r="C366" s="174"/>
      <c r="D366" s="173"/>
      <c r="E366" s="173"/>
    </row>
    <row r="367" spans="1:5">
      <c r="A367" s="172"/>
      <c r="B367" s="173"/>
      <c r="C367" s="174"/>
      <c r="D367" s="173"/>
      <c r="E367" s="173"/>
    </row>
    <row r="368" spans="1:5">
      <c r="A368" s="175"/>
      <c r="B368" s="173"/>
      <c r="C368" s="174"/>
      <c r="D368" s="173"/>
      <c r="E368" s="173"/>
    </row>
    <row r="369" spans="1:5">
      <c r="A369" s="176"/>
      <c r="B369" s="173"/>
      <c r="C369" s="174"/>
      <c r="D369" s="173"/>
      <c r="E369" s="173"/>
    </row>
    <row r="370" spans="2:5">
      <c r="B370" s="173"/>
      <c r="C370" s="174"/>
      <c r="D370" s="173"/>
      <c r="E370" s="173"/>
    </row>
    <row r="371" spans="2:5">
      <c r="B371" s="173"/>
      <c r="C371" s="174"/>
      <c r="D371" s="173"/>
      <c r="E371" s="173"/>
    </row>
    <row r="372" spans="2:5">
      <c r="B372" s="173"/>
      <c r="C372" s="174"/>
      <c r="D372" s="173"/>
      <c r="E372" s="173"/>
    </row>
    <row r="373" spans="2:5">
      <c r="B373" s="173"/>
      <c r="C373" s="174"/>
      <c r="D373" s="173"/>
      <c r="E373" s="173"/>
    </row>
    <row r="374" spans="2:5">
      <c r="B374" s="173"/>
      <c r="C374" s="174"/>
      <c r="D374" s="173"/>
      <c r="E374" s="173"/>
    </row>
    <row r="375" spans="2:5">
      <c r="B375" s="173"/>
      <c r="C375" s="174"/>
      <c r="D375" s="173"/>
      <c r="E375" s="173"/>
    </row>
    <row r="376" spans="2:5">
      <c r="B376" s="173"/>
      <c r="C376" s="174"/>
      <c r="D376" s="173"/>
      <c r="E376" s="173"/>
    </row>
    <row r="377" spans="2:5">
      <c r="B377" s="173"/>
      <c r="C377" s="174"/>
      <c r="D377" s="173"/>
      <c r="E377" s="173"/>
    </row>
    <row r="378" spans="2:5">
      <c r="B378" s="173"/>
      <c r="C378" s="174"/>
      <c r="D378" s="173"/>
      <c r="E378" s="173"/>
    </row>
    <row r="379" spans="2:5">
      <c r="B379" s="173"/>
      <c r="C379" s="174"/>
      <c r="D379" s="173"/>
      <c r="E379" s="173"/>
    </row>
    <row r="380" spans="2:5">
      <c r="B380" s="173"/>
      <c r="C380" s="174"/>
      <c r="D380" s="173"/>
      <c r="E380" s="173"/>
    </row>
    <row r="381" spans="2:5">
      <c r="B381" s="173"/>
      <c r="C381" s="174"/>
      <c r="D381" s="173"/>
      <c r="E381" s="173"/>
    </row>
    <row r="382" spans="2:5">
      <c r="B382" s="173"/>
      <c r="C382" s="174"/>
      <c r="D382" s="173"/>
      <c r="E382" s="173"/>
    </row>
    <row r="383" spans="2:5">
      <c r="B383" s="173"/>
      <c r="C383" s="174"/>
      <c r="D383" s="173"/>
      <c r="E383" s="173"/>
    </row>
    <row r="384" spans="2:5">
      <c r="B384" s="173"/>
      <c r="C384" s="174"/>
      <c r="D384" s="173"/>
      <c r="E384" s="173"/>
    </row>
    <row r="385" spans="2:5">
      <c r="B385" s="173"/>
      <c r="C385" s="174"/>
      <c r="D385" s="173"/>
      <c r="E385" s="173"/>
    </row>
    <row r="386" spans="2:5">
      <c r="B386" s="173"/>
      <c r="C386" s="174"/>
      <c r="D386" s="173"/>
      <c r="E386" s="173"/>
    </row>
    <row r="387" spans="2:5">
      <c r="B387" s="173"/>
      <c r="C387" s="174"/>
      <c r="D387" s="173"/>
      <c r="E387" s="173"/>
    </row>
    <row r="388" spans="2:5">
      <c r="B388" s="173"/>
      <c r="C388" s="174"/>
      <c r="D388" s="173"/>
      <c r="E388" s="173"/>
    </row>
    <row r="389" spans="2:5">
      <c r="B389" s="173"/>
      <c r="C389" s="174"/>
      <c r="D389" s="173"/>
      <c r="E389" s="173"/>
    </row>
    <row r="390" spans="2:5">
      <c r="B390" s="173"/>
      <c r="C390" s="174"/>
      <c r="D390" s="173"/>
      <c r="E390" s="173"/>
    </row>
    <row r="391" spans="2:5">
      <c r="B391" s="173"/>
      <c r="C391" s="174"/>
      <c r="D391" s="173"/>
      <c r="E391" s="173"/>
    </row>
    <row r="392" spans="2:5">
      <c r="B392" s="173"/>
      <c r="C392" s="174"/>
      <c r="D392" s="173"/>
      <c r="E392" s="173"/>
    </row>
    <row r="393" spans="2:5">
      <c r="B393" s="173"/>
      <c r="C393" s="174"/>
      <c r="D393" s="173"/>
      <c r="E393" s="173"/>
    </row>
    <row r="394" spans="2:5">
      <c r="B394" s="173"/>
      <c r="C394" s="174"/>
      <c r="D394" s="173"/>
      <c r="E394" s="173"/>
    </row>
    <row r="395" spans="2:5">
      <c r="B395" s="173"/>
      <c r="C395" s="174"/>
      <c r="D395" s="173"/>
      <c r="E395" s="173"/>
    </row>
    <row r="396" spans="2:5">
      <c r="B396" s="173"/>
      <c r="C396" s="174"/>
      <c r="D396" s="173"/>
      <c r="E396" s="173"/>
    </row>
    <row r="397" spans="2:5">
      <c r="B397" s="173"/>
      <c r="C397" s="174"/>
      <c r="D397" s="173"/>
      <c r="E397" s="173"/>
    </row>
    <row r="398" spans="2:5">
      <c r="B398" s="173"/>
      <c r="C398" s="174"/>
      <c r="D398" s="173"/>
      <c r="E398" s="173"/>
    </row>
    <row r="399" spans="2:5">
      <c r="B399" s="173"/>
      <c r="C399" s="174"/>
      <c r="D399" s="173"/>
      <c r="E399" s="173"/>
    </row>
    <row r="400" spans="2:5">
      <c r="B400" s="173"/>
      <c r="C400" s="174"/>
      <c r="D400" s="173"/>
      <c r="E400" s="173"/>
    </row>
    <row r="401" spans="2:5">
      <c r="B401" s="173"/>
      <c r="C401" s="174"/>
      <c r="D401" s="173"/>
      <c r="E401" s="173"/>
    </row>
    <row r="402" spans="2:5">
      <c r="B402" s="173"/>
      <c r="C402" s="174"/>
      <c r="D402" s="173"/>
      <c r="E402" s="173"/>
    </row>
    <row r="403" spans="2:5">
      <c r="B403" s="173"/>
      <c r="C403" s="174"/>
      <c r="D403" s="173"/>
      <c r="E403" s="173"/>
    </row>
    <row r="404" spans="2:5">
      <c r="B404" s="173"/>
      <c r="C404" s="174"/>
      <c r="D404" s="173"/>
      <c r="E404" s="173"/>
    </row>
    <row r="405" spans="2:5">
      <c r="B405" s="173"/>
      <c r="C405" s="174"/>
      <c r="D405" s="173"/>
      <c r="E405" s="173"/>
    </row>
    <row r="406" spans="2:5">
      <c r="B406" s="173"/>
      <c r="C406" s="174"/>
      <c r="D406" s="173"/>
      <c r="E406" s="173"/>
    </row>
    <row r="407" spans="2:5">
      <c r="B407" s="173"/>
      <c r="C407" s="174"/>
      <c r="D407" s="173"/>
      <c r="E407" s="173"/>
    </row>
    <row r="408" spans="2:5">
      <c r="B408" s="173"/>
      <c r="C408" s="174"/>
      <c r="D408" s="173"/>
      <c r="E408" s="173"/>
    </row>
    <row r="409" spans="2:5">
      <c r="B409" s="173"/>
      <c r="C409" s="174"/>
      <c r="D409" s="173"/>
      <c r="E409" s="173"/>
    </row>
    <row r="410" spans="2:5">
      <c r="B410" s="173"/>
      <c r="C410" s="174"/>
      <c r="D410" s="173"/>
      <c r="E410" s="173"/>
    </row>
    <row r="411" spans="2:5">
      <c r="B411" s="173"/>
      <c r="C411" s="174"/>
      <c r="D411" s="173"/>
      <c r="E411" s="173"/>
    </row>
    <row r="412" spans="2:5">
      <c r="B412" s="173"/>
      <c r="C412" s="174"/>
      <c r="D412" s="173"/>
      <c r="E412" s="173"/>
    </row>
    <row r="413" spans="2:5">
      <c r="B413" s="173"/>
      <c r="C413" s="174"/>
      <c r="D413" s="173"/>
      <c r="E413" s="173"/>
    </row>
    <row r="414" spans="2:5">
      <c r="B414" s="173"/>
      <c r="C414" s="174"/>
      <c r="D414" s="173"/>
      <c r="E414" s="173"/>
    </row>
    <row r="415" spans="2:5">
      <c r="B415" s="173"/>
      <c r="C415" s="174"/>
      <c r="D415" s="173"/>
      <c r="E415" s="173"/>
    </row>
    <row r="416" spans="2:5">
      <c r="B416" s="173"/>
      <c r="C416" s="174"/>
      <c r="D416" s="173"/>
      <c r="E416" s="173"/>
    </row>
    <row r="417" spans="2:5">
      <c r="B417" s="173"/>
      <c r="C417" s="174"/>
      <c r="D417" s="173"/>
      <c r="E417" s="173"/>
    </row>
    <row r="418" spans="2:5">
      <c r="B418" s="173"/>
      <c r="C418" s="174"/>
      <c r="D418" s="173"/>
      <c r="E418" s="173"/>
    </row>
    <row r="419" spans="2:5">
      <c r="B419" s="173"/>
      <c r="C419" s="174"/>
      <c r="D419" s="173"/>
      <c r="E419" s="173"/>
    </row>
    <row r="420" spans="2:5">
      <c r="B420" s="173"/>
      <c r="C420" s="174"/>
      <c r="D420" s="173"/>
      <c r="E420" s="173"/>
    </row>
    <row r="421" spans="2:5">
      <c r="B421" s="173"/>
      <c r="C421" s="174"/>
      <c r="D421" s="173"/>
      <c r="E421" s="173"/>
    </row>
    <row r="422" spans="2:5">
      <c r="B422" s="173"/>
      <c r="C422" s="174"/>
      <c r="D422" s="173"/>
      <c r="E422" s="173"/>
    </row>
    <row r="423" spans="2:5">
      <c r="B423" s="173"/>
      <c r="C423" s="174"/>
      <c r="D423" s="173"/>
      <c r="E423" s="173"/>
    </row>
    <row r="424" spans="2:2">
      <c r="B424" s="173"/>
    </row>
  </sheetData>
  <mergeCells count="14">
    <mergeCell ref="A1:K1"/>
    <mergeCell ref="A2:K2"/>
    <mergeCell ref="B23:G23"/>
    <mergeCell ref="B27:G27"/>
    <mergeCell ref="B30:H30"/>
    <mergeCell ref="B31:H31"/>
    <mergeCell ref="A40:G40"/>
    <mergeCell ref="B41:H41"/>
    <mergeCell ref="A44:G44"/>
    <mergeCell ref="A49:G49"/>
    <mergeCell ref="A56:G56"/>
    <mergeCell ref="B87:G87"/>
    <mergeCell ref="A92:G92"/>
    <mergeCell ref="A93:G93"/>
  </mergeCells>
  <printOptions horizontalCentered="1"/>
  <pageMargins left="0.433070866141732" right="0.236220472440945" top="0.94488188976378" bottom="0.354330708661417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0"/>
  <sheetViews>
    <sheetView tabSelected="1" topLeftCell="A106" workbookViewId="0">
      <selection activeCell="A115" sqref="$A115:$XFD116"/>
    </sheetView>
  </sheetViews>
  <sheetFormatPr defaultColWidth="9" defaultRowHeight="15"/>
  <cols>
    <col min="1" max="1" width="6" style="7" customWidth="1"/>
    <col min="2" max="2" width="37.1428571428571" style="8" customWidth="1"/>
    <col min="3" max="3" width="31.7142857142857" style="7" customWidth="1"/>
    <col min="4" max="4" width="15.2857142857143" style="7" customWidth="1"/>
    <col min="5" max="5" width="16.8571428571429" style="7" customWidth="1"/>
    <col min="6" max="6" width="12.5714285714286" style="7" customWidth="1"/>
    <col min="7" max="7" width="27.8571428571429" style="7" customWidth="1"/>
    <col min="8" max="8" width="37.8285714285714" style="7" customWidth="1"/>
    <col min="9" max="9" width="29.4285714285714" style="7" customWidth="1"/>
    <col min="10" max="10" width="0.428571428571429" style="3" customWidth="1"/>
    <col min="11" max="12" width="9.14285714285714" style="3" hidden="1" customWidth="1"/>
    <col min="13" max="13" width="13.5714285714286" style="3" customWidth="1"/>
    <col min="14" max="16384" width="9" style="3"/>
  </cols>
  <sheetData>
    <row r="1" s="1" customFormat="1" ht="14.25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14.25" spans="1:11">
      <c r="A2" s="9" t="s">
        <v>274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14.25" spans="1:10">
      <c r="A3" s="10"/>
      <c r="B3" s="11" t="s">
        <v>275</v>
      </c>
      <c r="C3" s="10"/>
      <c r="D3" s="10"/>
      <c r="E3" s="10"/>
      <c r="F3" s="10"/>
      <c r="G3" s="10"/>
      <c r="H3" s="10"/>
      <c r="I3" s="10"/>
      <c r="J3" s="9"/>
    </row>
    <row r="4" ht="158.25" customHeight="1" spans="1:10">
      <c r="A4" s="12" t="s">
        <v>3</v>
      </c>
      <c r="B4" s="13" t="s">
        <v>4</v>
      </c>
      <c r="C4" s="14" t="s">
        <v>276</v>
      </c>
      <c r="D4" s="13" t="s">
        <v>277</v>
      </c>
      <c r="E4" s="13" t="s">
        <v>278</v>
      </c>
      <c r="F4" s="13" t="s">
        <v>279</v>
      </c>
      <c r="G4" s="13" t="s">
        <v>280</v>
      </c>
      <c r="H4" s="13" t="s">
        <v>8</v>
      </c>
      <c r="I4" s="13" t="s">
        <v>9</v>
      </c>
      <c r="J4" s="62"/>
    </row>
    <row r="5" spans="1:10">
      <c r="A5" s="12" t="s">
        <v>10</v>
      </c>
      <c r="B5" s="13" t="s">
        <v>11</v>
      </c>
      <c r="C5" s="14" t="s">
        <v>12</v>
      </c>
      <c r="D5" s="13"/>
      <c r="E5" s="13" t="s">
        <v>79</v>
      </c>
      <c r="F5" s="13" t="s">
        <v>13</v>
      </c>
      <c r="G5" s="13" t="s">
        <v>281</v>
      </c>
      <c r="H5" s="13" t="s">
        <v>282</v>
      </c>
      <c r="I5" s="13" t="s">
        <v>283</v>
      </c>
      <c r="J5" s="62"/>
    </row>
    <row r="6" spans="1:10">
      <c r="A6" s="15"/>
      <c r="B6" s="11" t="s">
        <v>284</v>
      </c>
      <c r="C6" s="16"/>
      <c r="D6" s="16"/>
      <c r="E6" s="13"/>
      <c r="F6" s="13"/>
      <c r="G6" s="13"/>
      <c r="H6" s="13"/>
      <c r="I6" s="13"/>
      <c r="J6" s="62"/>
    </row>
    <row r="7" s="2" customFormat="1" customHeight="1" spans="1:10">
      <c r="A7" s="17">
        <v>1</v>
      </c>
      <c r="B7" s="18" t="s">
        <v>285</v>
      </c>
      <c r="C7" s="19" t="s">
        <v>286</v>
      </c>
      <c r="D7" s="20">
        <v>221400</v>
      </c>
      <c r="E7" s="20" t="s">
        <v>287</v>
      </c>
      <c r="F7" s="21" t="s">
        <v>56</v>
      </c>
      <c r="G7" s="18" t="s">
        <v>56</v>
      </c>
      <c r="H7" s="8" t="s">
        <v>288</v>
      </c>
      <c r="I7" s="8" t="s">
        <v>289</v>
      </c>
      <c r="J7" s="63"/>
    </row>
    <row r="8" hidden="1" spans="1:10">
      <c r="A8" s="22" t="s">
        <v>10</v>
      </c>
      <c r="B8" s="8"/>
      <c r="C8" s="14"/>
      <c r="D8" s="23"/>
      <c r="E8" s="8"/>
      <c r="F8" s="24"/>
      <c r="G8" s="18">
        <v>511001087</v>
      </c>
      <c r="H8" s="8"/>
      <c r="I8" s="8"/>
      <c r="J8" s="64"/>
    </row>
    <row r="9" hidden="1" spans="1:10">
      <c r="A9" s="22" t="s">
        <v>10</v>
      </c>
      <c r="B9" s="8"/>
      <c r="C9" s="14"/>
      <c r="D9" s="23"/>
      <c r="E9" s="8"/>
      <c r="F9" s="8"/>
      <c r="G9" s="8">
        <v>511000312</v>
      </c>
      <c r="H9" s="8"/>
      <c r="I9" s="8" t="s">
        <v>290</v>
      </c>
      <c r="J9" s="64"/>
    </row>
    <row r="10" ht="17.25" customHeight="1" spans="1:10">
      <c r="A10" s="22"/>
      <c r="B10" s="11" t="s">
        <v>291</v>
      </c>
      <c r="C10" s="25"/>
      <c r="D10" s="18"/>
      <c r="E10" s="18"/>
      <c r="F10" s="8"/>
      <c r="G10" s="8"/>
      <c r="H10" s="8"/>
      <c r="I10" s="18"/>
      <c r="J10" s="65"/>
    </row>
    <row r="11" s="2" customFormat="1" customHeight="1" spans="1:10">
      <c r="A11" s="17">
        <v>1</v>
      </c>
      <c r="B11" s="18" t="s">
        <v>292</v>
      </c>
      <c r="C11" s="19" t="s">
        <v>293</v>
      </c>
      <c r="D11" s="20" t="s">
        <v>56</v>
      </c>
      <c r="E11" s="20" t="s">
        <v>287</v>
      </c>
      <c r="F11" s="21">
        <v>41310</v>
      </c>
      <c r="G11" s="18" t="s">
        <v>294</v>
      </c>
      <c r="H11" s="8" t="s">
        <v>288</v>
      </c>
      <c r="I11" s="8"/>
      <c r="J11" s="63"/>
    </row>
    <row r="12" s="2" customFormat="1" customHeight="1" spans="1:10">
      <c r="A12" s="17">
        <v>2</v>
      </c>
      <c r="B12" s="18" t="s">
        <v>295</v>
      </c>
      <c r="C12" s="19" t="s">
        <v>296</v>
      </c>
      <c r="D12" s="20">
        <v>477900</v>
      </c>
      <c r="E12" s="20">
        <v>446040</v>
      </c>
      <c r="F12" s="21">
        <v>43097</v>
      </c>
      <c r="G12" s="18" t="s">
        <v>294</v>
      </c>
      <c r="H12" s="8" t="s">
        <v>288</v>
      </c>
      <c r="I12" s="8"/>
      <c r="J12" s="63"/>
    </row>
    <row r="13" ht="19.5" customHeight="1" spans="1:10">
      <c r="A13" s="22"/>
      <c r="B13" s="11" t="s">
        <v>297</v>
      </c>
      <c r="C13" s="26"/>
      <c r="D13" s="8"/>
      <c r="E13" s="8"/>
      <c r="F13" s="16"/>
      <c r="G13" s="8"/>
      <c r="H13" s="8"/>
      <c r="I13" s="13"/>
      <c r="J13" s="62"/>
    </row>
    <row r="14" customHeight="1" spans="1:10">
      <c r="A14" s="17"/>
      <c r="B14" s="18" t="s">
        <v>298</v>
      </c>
      <c r="C14" s="19" t="s">
        <v>56</v>
      </c>
      <c r="D14" s="20" t="s">
        <v>56</v>
      </c>
      <c r="E14" s="20" t="s">
        <v>287</v>
      </c>
      <c r="F14" s="21">
        <v>41422</v>
      </c>
      <c r="G14" s="18" t="s">
        <v>56</v>
      </c>
      <c r="H14" s="8" t="s">
        <v>288</v>
      </c>
      <c r="I14" s="8" t="s">
        <v>299</v>
      </c>
      <c r="J14" s="63"/>
    </row>
    <row r="15" ht="21.75" hidden="1" customHeight="1" spans="1:10">
      <c r="A15" s="17"/>
      <c r="B15" s="11" t="s">
        <v>300</v>
      </c>
      <c r="C15" s="26"/>
      <c r="D15" s="8"/>
      <c r="E15" s="8"/>
      <c r="F15" s="8"/>
      <c r="G15" s="8"/>
      <c r="H15" s="8"/>
      <c r="I15" s="13"/>
      <c r="J15" s="62"/>
    </row>
    <row r="16" ht="35.25" hidden="1" customHeight="1" spans="1:10">
      <c r="A16" s="17">
        <v>1</v>
      </c>
      <c r="B16" s="8"/>
      <c r="C16" s="25"/>
      <c r="D16" s="8"/>
      <c r="E16" s="8"/>
      <c r="F16" s="24"/>
      <c r="G16" s="18"/>
      <c r="H16" s="18"/>
      <c r="I16" s="8"/>
      <c r="J16" s="63"/>
    </row>
    <row r="17" ht="23.25" customHeight="1" spans="1:10">
      <c r="A17" s="17"/>
      <c r="B17" s="11" t="s">
        <v>301</v>
      </c>
      <c r="C17" s="26"/>
      <c r="D17" s="27"/>
      <c r="E17" s="20"/>
      <c r="F17" s="21"/>
      <c r="G17" s="28"/>
      <c r="H17" s="29"/>
      <c r="I17" s="13"/>
      <c r="J17" s="62"/>
    </row>
    <row r="18" ht="72.75" hidden="1" customHeight="1" spans="1:10">
      <c r="A18" s="17">
        <v>1</v>
      </c>
      <c r="B18" s="18" t="s">
        <v>302</v>
      </c>
      <c r="C18" s="19" t="s">
        <v>17</v>
      </c>
      <c r="D18" s="23" t="s">
        <v>56</v>
      </c>
      <c r="E18" s="30" t="s">
        <v>287</v>
      </c>
      <c r="F18" s="8" t="s">
        <v>56</v>
      </c>
      <c r="G18" s="8" t="s">
        <v>56</v>
      </c>
      <c r="H18" s="8" t="s">
        <v>288</v>
      </c>
      <c r="I18" s="18" t="s">
        <v>303</v>
      </c>
      <c r="J18" s="63"/>
    </row>
    <row r="19" customHeight="1" spans="1:10">
      <c r="A19" s="17">
        <v>1</v>
      </c>
      <c r="B19" s="18" t="s">
        <v>304</v>
      </c>
      <c r="C19" s="19" t="s">
        <v>305</v>
      </c>
      <c r="D19" s="20">
        <v>781051</v>
      </c>
      <c r="E19" s="20">
        <v>520000</v>
      </c>
      <c r="F19" s="21">
        <v>40638</v>
      </c>
      <c r="G19" s="18" t="s">
        <v>56</v>
      </c>
      <c r="H19" s="8" t="s">
        <v>288</v>
      </c>
      <c r="I19" s="8"/>
      <c r="J19" s="63"/>
    </row>
    <row r="20" customHeight="1" spans="1:10">
      <c r="A20" s="17">
        <v>3</v>
      </c>
      <c r="B20" s="18" t="s">
        <v>304</v>
      </c>
      <c r="C20" s="18"/>
      <c r="D20" s="23" t="s">
        <v>56</v>
      </c>
      <c r="E20" s="30" t="s">
        <v>287</v>
      </c>
      <c r="F20" s="8" t="s">
        <v>56</v>
      </c>
      <c r="G20" s="8" t="s">
        <v>56</v>
      </c>
      <c r="H20" s="8" t="s">
        <v>288</v>
      </c>
      <c r="I20" s="18" t="s">
        <v>303</v>
      </c>
      <c r="J20" s="66"/>
    </row>
    <row r="21" customHeight="1" spans="1:10">
      <c r="A21" s="17">
        <v>2</v>
      </c>
      <c r="B21" s="31" t="s">
        <v>306</v>
      </c>
      <c r="C21" s="18"/>
      <c r="D21" s="23" t="s">
        <v>56</v>
      </c>
      <c r="E21" s="30" t="s">
        <v>287</v>
      </c>
      <c r="F21" s="8" t="s">
        <v>56</v>
      </c>
      <c r="G21" s="8" t="s">
        <v>56</v>
      </c>
      <c r="H21" s="8" t="s">
        <v>288</v>
      </c>
      <c r="I21" s="18" t="s">
        <v>307</v>
      </c>
      <c r="J21" s="66"/>
    </row>
    <row r="22" spans="1:10">
      <c r="A22" s="17">
        <v>3</v>
      </c>
      <c r="B22" s="18" t="s">
        <v>308</v>
      </c>
      <c r="C22" s="18"/>
      <c r="D22" s="23">
        <v>780000</v>
      </c>
      <c r="E22" s="30" t="s">
        <v>287</v>
      </c>
      <c r="F22" s="24">
        <v>42972</v>
      </c>
      <c r="G22" s="8" t="s">
        <v>56</v>
      </c>
      <c r="H22" s="8" t="s">
        <v>288</v>
      </c>
      <c r="I22" s="18"/>
      <c r="J22" s="66"/>
    </row>
    <row r="23" customHeight="1" spans="1:10">
      <c r="A23" s="17">
        <v>3.5</v>
      </c>
      <c r="B23" s="18" t="s">
        <v>309</v>
      </c>
      <c r="C23" s="18"/>
      <c r="D23" s="23" t="s">
        <v>56</v>
      </c>
      <c r="E23" s="30" t="s">
        <v>287</v>
      </c>
      <c r="F23" s="24">
        <v>42446</v>
      </c>
      <c r="G23" s="8" t="s">
        <v>56</v>
      </c>
      <c r="H23" s="8" t="s">
        <v>288</v>
      </c>
      <c r="I23" s="18" t="s">
        <v>310</v>
      </c>
      <c r="J23" s="66"/>
    </row>
    <row r="24" spans="1:10">
      <c r="A24" s="17">
        <v>4</v>
      </c>
      <c r="B24" s="31" t="s">
        <v>311</v>
      </c>
      <c r="C24" s="18"/>
      <c r="D24" s="23">
        <v>1100000</v>
      </c>
      <c r="E24" s="30">
        <v>0</v>
      </c>
      <c r="F24" s="8">
        <v>2016</v>
      </c>
      <c r="G24" s="8" t="s">
        <v>56</v>
      </c>
      <c r="H24" s="8" t="s">
        <v>288</v>
      </c>
      <c r="I24" s="18" t="s">
        <v>17</v>
      </c>
      <c r="J24" s="63"/>
    </row>
    <row r="25" spans="1:10">
      <c r="A25" s="17">
        <v>4.5</v>
      </c>
      <c r="B25" s="18" t="s">
        <v>312</v>
      </c>
      <c r="C25" s="8" t="s">
        <v>313</v>
      </c>
      <c r="D25" s="32">
        <v>1826500</v>
      </c>
      <c r="E25" s="20">
        <v>0</v>
      </c>
      <c r="F25" s="21">
        <v>42773</v>
      </c>
      <c r="G25" s="8" t="s">
        <v>56</v>
      </c>
      <c r="H25" s="8" t="s">
        <v>288</v>
      </c>
      <c r="I25" s="8"/>
      <c r="J25" s="63"/>
    </row>
    <row r="26" spans="1:10">
      <c r="A26" s="17">
        <v>5</v>
      </c>
      <c r="B26" s="18"/>
      <c r="C26" s="26"/>
      <c r="D26" s="32"/>
      <c r="E26" s="20"/>
      <c r="F26" s="21"/>
      <c r="G26" s="8"/>
      <c r="H26" s="8"/>
      <c r="I26" s="8"/>
      <c r="J26" s="63"/>
    </row>
    <row r="27" ht="20.25" customHeight="1" spans="1:10">
      <c r="A27" s="17"/>
      <c r="B27" s="11" t="s">
        <v>314</v>
      </c>
      <c r="C27" s="26"/>
      <c r="D27" s="8"/>
      <c r="E27" s="8"/>
      <c r="F27" s="8"/>
      <c r="G27" s="8"/>
      <c r="H27" s="8"/>
      <c r="I27" s="13"/>
      <c r="J27" s="62"/>
    </row>
    <row r="28" spans="1:10">
      <c r="A28" s="17">
        <v>1</v>
      </c>
      <c r="B28" s="18" t="s">
        <v>56</v>
      </c>
      <c r="C28" s="26"/>
      <c r="D28" s="8"/>
      <c r="E28" s="8"/>
      <c r="F28" s="8"/>
      <c r="G28" s="8"/>
      <c r="H28" s="8"/>
      <c r="I28" s="13"/>
      <c r="J28" s="62"/>
    </row>
    <row r="29" ht="21.75" customHeight="1" spans="1:10">
      <c r="A29" s="15"/>
      <c r="B29" s="11" t="s">
        <v>315</v>
      </c>
      <c r="C29" s="33"/>
      <c r="D29" s="13"/>
      <c r="E29" s="13"/>
      <c r="F29" s="13"/>
      <c r="G29" s="13"/>
      <c r="H29" s="13"/>
      <c r="I29" s="13"/>
      <c r="J29" s="62"/>
    </row>
    <row r="30" ht="30" spans="1:10">
      <c r="A30" s="17">
        <v>1</v>
      </c>
      <c r="B30" s="20" t="s">
        <v>316</v>
      </c>
      <c r="C30" s="19" t="s">
        <v>317</v>
      </c>
      <c r="D30" s="34" t="s">
        <v>17</v>
      </c>
      <c r="E30" s="35" t="s">
        <v>17</v>
      </c>
      <c r="F30" s="18">
        <v>1977</v>
      </c>
      <c r="G30" s="13" t="s">
        <v>17</v>
      </c>
      <c r="H30" s="8" t="s">
        <v>288</v>
      </c>
      <c r="I30" s="13"/>
      <c r="J30" s="62"/>
    </row>
    <row r="31" spans="1:10">
      <c r="A31" s="17">
        <v>2</v>
      </c>
      <c r="B31" s="8" t="s">
        <v>318</v>
      </c>
      <c r="C31" s="33" t="s">
        <v>319</v>
      </c>
      <c r="D31" s="18">
        <v>129390</v>
      </c>
      <c r="E31" s="18">
        <v>129390</v>
      </c>
      <c r="F31" s="18">
        <v>2008</v>
      </c>
      <c r="G31" s="8" t="s">
        <v>56</v>
      </c>
      <c r="H31" s="8" t="s">
        <v>288</v>
      </c>
      <c r="I31" s="8"/>
      <c r="J31" s="63"/>
    </row>
    <row r="32" ht="33" customHeight="1" spans="1:10">
      <c r="A32" s="17">
        <v>3</v>
      </c>
      <c r="B32" s="18" t="s">
        <v>320</v>
      </c>
      <c r="C32" s="33">
        <v>1199</v>
      </c>
      <c r="D32" s="20">
        <v>82000</v>
      </c>
      <c r="E32" s="20">
        <v>82000</v>
      </c>
      <c r="F32" s="36">
        <v>43581</v>
      </c>
      <c r="G32" s="34"/>
      <c r="H32" s="8" t="s">
        <v>288</v>
      </c>
      <c r="I32" s="34"/>
      <c r="J32" s="63"/>
    </row>
    <row r="33" spans="1:10">
      <c r="A33" s="17"/>
      <c r="B33" s="11" t="s">
        <v>321</v>
      </c>
      <c r="C33" s="8"/>
      <c r="D33" s="20"/>
      <c r="E33" s="20"/>
      <c r="F33" s="20"/>
      <c r="G33" s="20"/>
      <c r="H33" s="34"/>
      <c r="I33" s="34"/>
      <c r="J33" s="63"/>
    </row>
    <row r="34" ht="27.75" customHeight="1" spans="1:12">
      <c r="A34" s="8"/>
      <c r="B34" s="11" t="s">
        <v>322</v>
      </c>
      <c r="C34" s="8"/>
      <c r="D34" s="18"/>
      <c r="E34" s="18"/>
      <c r="F34" s="18"/>
      <c r="G34" s="18"/>
      <c r="H34" s="8"/>
      <c r="I34" s="8"/>
      <c r="J34" s="8"/>
      <c r="K34" s="67"/>
      <c r="L34" s="68"/>
    </row>
    <row r="35" ht="27.75" customHeight="1" spans="1:12">
      <c r="A35" s="37"/>
      <c r="B35" s="12" t="s">
        <v>323</v>
      </c>
      <c r="C35" s="38"/>
      <c r="D35" s="38"/>
      <c r="E35" s="38"/>
      <c r="F35" s="38"/>
      <c r="G35" s="38"/>
      <c r="H35" s="38"/>
      <c r="I35" s="14"/>
      <c r="J35" s="8"/>
      <c r="K35" s="67"/>
      <c r="L35" s="68"/>
    </row>
    <row r="36" ht="153.75" customHeight="1" spans="1:12">
      <c r="A36" s="39" t="s">
        <v>3</v>
      </c>
      <c r="B36" s="39" t="s">
        <v>4</v>
      </c>
      <c r="C36" s="39" t="s">
        <v>324</v>
      </c>
      <c r="D36" s="39" t="s">
        <v>277</v>
      </c>
      <c r="E36" s="39" t="s">
        <v>278</v>
      </c>
      <c r="F36" s="39" t="s">
        <v>279</v>
      </c>
      <c r="G36" s="39" t="s">
        <v>280</v>
      </c>
      <c r="H36" s="39" t="s">
        <v>8</v>
      </c>
      <c r="I36" s="39" t="s">
        <v>9</v>
      </c>
      <c r="J36" s="8"/>
      <c r="K36" s="67"/>
      <c r="L36" s="68"/>
    </row>
    <row r="37" s="3" customFormat="1" customHeight="1" spans="1:12">
      <c r="A37" s="40">
        <v>1</v>
      </c>
      <c r="B37" s="40" t="s">
        <v>325</v>
      </c>
      <c r="C37" s="40" t="s">
        <v>326</v>
      </c>
      <c r="D37" s="40" t="s">
        <v>327</v>
      </c>
      <c r="E37" s="40"/>
      <c r="F37" s="40">
        <v>2022</v>
      </c>
      <c r="G37" s="40"/>
      <c r="H37" s="40" t="s">
        <v>288</v>
      </c>
      <c r="I37" s="40"/>
      <c r="J37" s="8"/>
      <c r="K37" s="67"/>
      <c r="L37" s="68"/>
    </row>
    <row r="38" ht="27.75" customHeight="1" spans="1:12">
      <c r="A38" s="8"/>
      <c r="B38" s="13" t="s">
        <v>328</v>
      </c>
      <c r="C38" s="13"/>
      <c r="D38" s="13"/>
      <c r="E38" s="13"/>
      <c r="F38" s="13"/>
      <c r="G38" s="13"/>
      <c r="H38" s="13"/>
      <c r="I38" s="13"/>
      <c r="J38" s="13"/>
      <c r="K38" s="13"/>
      <c r="L38" s="39"/>
    </row>
    <row r="39" ht="142.5" spans="1:10">
      <c r="A39" s="39" t="s">
        <v>3</v>
      </c>
      <c r="B39" s="39" t="s">
        <v>4</v>
      </c>
      <c r="C39" s="39" t="s">
        <v>324</v>
      </c>
      <c r="D39" s="39" t="s">
        <v>277</v>
      </c>
      <c r="E39" s="39" t="s">
        <v>278</v>
      </c>
      <c r="F39" s="39" t="s">
        <v>279</v>
      </c>
      <c r="G39" s="39" t="s">
        <v>280</v>
      </c>
      <c r="H39" s="39" t="s">
        <v>8</v>
      </c>
      <c r="I39" s="39" t="s">
        <v>9</v>
      </c>
      <c r="J39" s="63"/>
    </row>
    <row r="40" spans="1:10">
      <c r="A40" s="12" t="s">
        <v>10</v>
      </c>
      <c r="B40" s="13" t="s">
        <v>11</v>
      </c>
      <c r="C40" s="14" t="s">
        <v>12</v>
      </c>
      <c r="D40" s="13"/>
      <c r="E40" s="13" t="s">
        <v>79</v>
      </c>
      <c r="F40" s="13" t="s">
        <v>13</v>
      </c>
      <c r="G40" s="13" t="s">
        <v>281</v>
      </c>
      <c r="H40" s="13" t="s">
        <v>282</v>
      </c>
      <c r="I40" s="13" t="s">
        <v>283</v>
      </c>
      <c r="J40" s="63"/>
    </row>
    <row r="41" s="3" customFormat="1" ht="27" customHeight="1" spans="1:10">
      <c r="A41" s="17">
        <v>1</v>
      </c>
      <c r="B41" s="40" t="s">
        <v>329</v>
      </c>
      <c r="C41" s="18" t="s">
        <v>330</v>
      </c>
      <c r="D41" s="18">
        <v>303100</v>
      </c>
      <c r="E41" s="18">
        <v>84194.4</v>
      </c>
      <c r="F41" s="21">
        <v>45252</v>
      </c>
      <c r="G41" s="18"/>
      <c r="H41" s="18" t="s">
        <v>288</v>
      </c>
      <c r="I41" s="18"/>
      <c r="J41" s="66"/>
    </row>
    <row r="42" ht="27" customHeight="1" spans="1:10">
      <c r="A42" s="13" t="s">
        <v>331</v>
      </c>
      <c r="B42" s="13"/>
      <c r="C42" s="13"/>
      <c r="D42" s="13"/>
      <c r="E42" s="13"/>
      <c r="F42" s="13"/>
      <c r="G42" s="13"/>
      <c r="H42" s="13"/>
      <c r="I42" s="13"/>
      <c r="J42" s="62"/>
    </row>
    <row r="43" ht="19" customHeight="1" spans="1:10">
      <c r="A43" s="41"/>
      <c r="B43" s="42"/>
      <c r="C43" s="42"/>
      <c r="D43" s="42"/>
      <c r="E43" s="43"/>
      <c r="F43" s="42"/>
      <c r="G43" s="43"/>
      <c r="H43" s="43"/>
      <c r="I43" s="43"/>
      <c r="J43" s="62"/>
    </row>
    <row r="44" spans="1:10">
      <c r="A44" s="13" t="s">
        <v>332</v>
      </c>
      <c r="B44" s="13"/>
      <c r="C44" s="13"/>
      <c r="D44" s="13"/>
      <c r="E44" s="13"/>
      <c r="F44" s="13"/>
      <c r="G44" s="13"/>
      <c r="H44" s="13"/>
      <c r="I44" s="13"/>
      <c r="J44" s="62"/>
    </row>
    <row r="45" s="2" customFormat="1" ht="35.25" customHeight="1" spans="1:10">
      <c r="A45" s="44">
        <v>1</v>
      </c>
      <c r="B45" s="45" t="s">
        <v>333</v>
      </c>
      <c r="C45" s="46" t="s">
        <v>334</v>
      </c>
      <c r="D45" s="46">
        <v>29650</v>
      </c>
      <c r="E45" s="45">
        <v>29650</v>
      </c>
      <c r="F45" s="45">
        <v>2013</v>
      </c>
      <c r="G45" s="45" t="s">
        <v>17</v>
      </c>
      <c r="H45" s="47" t="s">
        <v>288</v>
      </c>
      <c r="I45" s="45" t="s">
        <v>335</v>
      </c>
      <c r="J45" s="69"/>
    </row>
    <row r="46" s="2" customFormat="1" ht="35.25" customHeight="1" spans="1:10">
      <c r="A46" s="48">
        <v>2</v>
      </c>
      <c r="B46" s="49" t="s">
        <v>336</v>
      </c>
      <c r="C46" s="50" t="s">
        <v>334</v>
      </c>
      <c r="D46" s="51">
        <v>20590</v>
      </c>
      <c r="E46" s="51">
        <v>20590</v>
      </c>
      <c r="F46" s="51">
        <v>2013</v>
      </c>
      <c r="G46" s="49" t="s">
        <v>17</v>
      </c>
      <c r="H46" s="49" t="s">
        <v>288</v>
      </c>
      <c r="I46" s="51" t="s">
        <v>337</v>
      </c>
      <c r="J46" s="69"/>
    </row>
    <row r="47" ht="35.25" hidden="1" customHeight="1" spans="1:10">
      <c r="A47" s="44">
        <v>3</v>
      </c>
      <c r="B47" s="18" t="s">
        <v>338</v>
      </c>
      <c r="C47" s="52" t="s">
        <v>334</v>
      </c>
      <c r="D47" s="18">
        <v>18760</v>
      </c>
      <c r="E47" s="18">
        <v>18760</v>
      </c>
      <c r="F47" s="18">
        <v>2013</v>
      </c>
      <c r="G47" s="18" t="s">
        <v>17</v>
      </c>
      <c r="H47" s="8" t="s">
        <v>288</v>
      </c>
      <c r="I47" s="18" t="s">
        <v>337</v>
      </c>
      <c r="J47" s="62"/>
    </row>
    <row r="48" s="2" customFormat="1" ht="35.25" customHeight="1" spans="1:10">
      <c r="A48" s="48">
        <v>4</v>
      </c>
      <c r="B48" s="51" t="s">
        <v>339</v>
      </c>
      <c r="C48" s="50" t="s">
        <v>334</v>
      </c>
      <c r="D48" s="51">
        <v>25000</v>
      </c>
      <c r="E48" s="51">
        <v>25000</v>
      </c>
      <c r="F48" s="51">
        <v>2013</v>
      </c>
      <c r="G48" s="51" t="s">
        <v>17</v>
      </c>
      <c r="H48" s="49" t="s">
        <v>288</v>
      </c>
      <c r="I48" s="51" t="s">
        <v>340</v>
      </c>
      <c r="J48" s="69"/>
    </row>
    <row r="49" s="2" customFormat="1" ht="35.25" customHeight="1" spans="1:10">
      <c r="A49" s="44">
        <v>5</v>
      </c>
      <c r="B49" s="49" t="s">
        <v>341</v>
      </c>
      <c r="C49" s="50" t="s">
        <v>334</v>
      </c>
      <c r="D49" s="51">
        <v>18300</v>
      </c>
      <c r="E49" s="51">
        <v>18300</v>
      </c>
      <c r="F49" s="51">
        <v>2013</v>
      </c>
      <c r="G49" s="51" t="s">
        <v>17</v>
      </c>
      <c r="H49" s="49" t="s">
        <v>288</v>
      </c>
      <c r="I49" s="51" t="s">
        <v>342</v>
      </c>
      <c r="J49" s="69"/>
    </row>
    <row r="50" s="2" customFormat="1" ht="35.25" customHeight="1" spans="1:10">
      <c r="A50" s="48">
        <v>6</v>
      </c>
      <c r="B50" s="51" t="s">
        <v>341</v>
      </c>
      <c r="C50" s="50" t="s">
        <v>334</v>
      </c>
      <c r="D50" s="51">
        <v>18300</v>
      </c>
      <c r="E50" s="51">
        <v>18300</v>
      </c>
      <c r="F50" s="51">
        <v>2013</v>
      </c>
      <c r="G50" s="51" t="s">
        <v>17</v>
      </c>
      <c r="H50" s="49" t="s">
        <v>288</v>
      </c>
      <c r="I50" s="51" t="s">
        <v>342</v>
      </c>
      <c r="J50" s="69"/>
    </row>
    <row r="51" s="2" customFormat="1" ht="41.25" customHeight="1" spans="1:10">
      <c r="A51" s="44">
        <v>7</v>
      </c>
      <c r="B51" s="51" t="s">
        <v>343</v>
      </c>
      <c r="C51" s="50" t="s">
        <v>334</v>
      </c>
      <c r="D51" s="51">
        <v>13000</v>
      </c>
      <c r="E51" s="51">
        <v>13000</v>
      </c>
      <c r="F51" s="51">
        <v>2013</v>
      </c>
      <c r="G51" s="51" t="s">
        <v>17</v>
      </c>
      <c r="H51" s="49" t="s">
        <v>288</v>
      </c>
      <c r="I51" s="51" t="s">
        <v>342</v>
      </c>
      <c r="J51" s="69"/>
    </row>
    <row r="52" s="2" customFormat="1" ht="35.25" customHeight="1" spans="1:10">
      <c r="A52" s="48">
        <v>8</v>
      </c>
      <c r="B52" s="51" t="s">
        <v>344</v>
      </c>
      <c r="C52" s="50" t="s">
        <v>334</v>
      </c>
      <c r="D52" s="51">
        <v>25000</v>
      </c>
      <c r="E52" s="51">
        <v>25000</v>
      </c>
      <c r="F52" s="51">
        <v>2013</v>
      </c>
      <c r="G52" s="51" t="s">
        <v>17</v>
      </c>
      <c r="H52" s="49" t="s">
        <v>288</v>
      </c>
      <c r="I52" s="51"/>
      <c r="J52" s="69"/>
    </row>
    <row r="53" spans="1:11">
      <c r="A53" s="13" t="s">
        <v>345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ht="142.5" spans="1:11">
      <c r="A54" s="13" t="s">
        <v>3</v>
      </c>
      <c r="B54" s="13" t="s">
        <v>4</v>
      </c>
      <c r="C54" s="13" t="s">
        <v>324</v>
      </c>
      <c r="D54" s="13" t="s">
        <v>277</v>
      </c>
      <c r="E54" s="13" t="s">
        <v>278</v>
      </c>
      <c r="F54" s="13" t="s">
        <v>279</v>
      </c>
      <c r="G54" s="13" t="s">
        <v>280</v>
      </c>
      <c r="H54" s="13" t="s">
        <v>8</v>
      </c>
      <c r="I54" s="13" t="s">
        <v>9</v>
      </c>
      <c r="J54" s="8"/>
      <c r="K54" s="70"/>
    </row>
    <row r="55" spans="1:10">
      <c r="A55" s="53">
        <v>1</v>
      </c>
      <c r="B55" s="53" t="s">
        <v>11</v>
      </c>
      <c r="C55" s="53" t="s">
        <v>12</v>
      </c>
      <c r="D55" s="53"/>
      <c r="E55" s="53" t="s">
        <v>79</v>
      </c>
      <c r="F55" s="53" t="s">
        <v>13</v>
      </c>
      <c r="G55" s="53" t="s">
        <v>281</v>
      </c>
      <c r="H55" s="53" t="s">
        <v>282</v>
      </c>
      <c r="I55" s="53" t="s">
        <v>283</v>
      </c>
      <c r="J55" s="37"/>
    </row>
    <row r="56" spans="1:10">
      <c r="A56" s="54" t="s">
        <v>346</v>
      </c>
      <c r="B56" s="55"/>
      <c r="C56" s="55"/>
      <c r="D56" s="55"/>
      <c r="E56" s="55"/>
      <c r="F56" s="55"/>
      <c r="G56" s="55"/>
      <c r="H56" s="55"/>
      <c r="I56" s="71"/>
      <c r="J56" s="63"/>
    </row>
    <row r="57" s="2" customFormat="1" customHeight="1" spans="1:9">
      <c r="A57" s="48">
        <v>1</v>
      </c>
      <c r="B57" s="31" t="s">
        <v>347</v>
      </c>
      <c r="C57" s="51">
        <v>148</v>
      </c>
      <c r="D57" s="56">
        <v>232578</v>
      </c>
      <c r="E57" s="57">
        <v>23578</v>
      </c>
      <c r="F57" s="58">
        <v>42159</v>
      </c>
      <c r="G57" s="51" t="s">
        <v>17</v>
      </c>
      <c r="H57" s="49" t="s">
        <v>288</v>
      </c>
      <c r="I57" s="49" t="s">
        <v>70</v>
      </c>
    </row>
    <row r="58" s="2" customFormat="1" customHeight="1" spans="1:9">
      <c r="A58" s="48">
        <v>2</v>
      </c>
      <c r="B58" s="31" t="s">
        <v>348</v>
      </c>
      <c r="C58" s="51">
        <v>1131</v>
      </c>
      <c r="D58" s="5">
        <v>4794</v>
      </c>
      <c r="E58" s="59">
        <v>4794</v>
      </c>
      <c r="F58" s="58">
        <v>40724</v>
      </c>
      <c r="G58" s="51" t="s">
        <v>17</v>
      </c>
      <c r="H58" s="49" t="s">
        <v>288</v>
      </c>
      <c r="I58" s="49"/>
    </row>
    <row r="59" s="2" customFormat="1" customHeight="1" spans="1:9">
      <c r="A59" s="48">
        <v>3</v>
      </c>
      <c r="B59" s="31" t="s">
        <v>349</v>
      </c>
      <c r="C59" s="51">
        <v>3001</v>
      </c>
      <c r="D59" s="59">
        <v>15400</v>
      </c>
      <c r="E59" s="5">
        <v>15400</v>
      </c>
      <c r="F59" s="60">
        <v>43097</v>
      </c>
      <c r="G59" s="51" t="s">
        <v>17</v>
      </c>
      <c r="H59" s="49" t="s">
        <v>288</v>
      </c>
      <c r="I59" s="49"/>
    </row>
    <row r="60" s="2" customFormat="1" customHeight="1" spans="1:9">
      <c r="A60" s="48">
        <v>4</v>
      </c>
      <c r="B60" s="31" t="s">
        <v>350</v>
      </c>
      <c r="C60" s="51">
        <v>215</v>
      </c>
      <c r="D60" s="59">
        <v>3180</v>
      </c>
      <c r="E60" s="5">
        <v>3180</v>
      </c>
      <c r="F60" s="60">
        <v>40330</v>
      </c>
      <c r="G60" s="51" t="s">
        <v>17</v>
      </c>
      <c r="H60" s="49" t="s">
        <v>288</v>
      </c>
      <c r="I60" s="49"/>
    </row>
    <row r="61" s="2" customFormat="1" customHeight="1" spans="1:9">
      <c r="A61" s="48">
        <v>5</v>
      </c>
      <c r="B61" s="31" t="s">
        <v>351</v>
      </c>
      <c r="C61" s="51">
        <v>1244</v>
      </c>
      <c r="D61" s="5">
        <v>26370</v>
      </c>
      <c r="E61" s="59">
        <v>26370</v>
      </c>
      <c r="F61" s="60">
        <v>41542</v>
      </c>
      <c r="G61" s="51" t="s">
        <v>17</v>
      </c>
      <c r="H61" s="49" t="s">
        <v>288</v>
      </c>
      <c r="I61" s="51" t="s">
        <v>352</v>
      </c>
    </row>
    <row r="62" s="2" customFormat="1" customHeight="1" spans="1:9">
      <c r="A62" s="48">
        <v>6</v>
      </c>
      <c r="B62" s="31" t="s">
        <v>353</v>
      </c>
      <c r="C62" s="51">
        <v>1245</v>
      </c>
      <c r="D62" s="5">
        <v>24210</v>
      </c>
      <c r="E62" s="59">
        <v>24210</v>
      </c>
      <c r="F62" s="60">
        <v>41542</v>
      </c>
      <c r="G62" s="51" t="s">
        <v>17</v>
      </c>
      <c r="H62" s="49" t="s">
        <v>288</v>
      </c>
      <c r="I62" s="51" t="s">
        <v>354</v>
      </c>
    </row>
    <row r="63" s="2" customFormat="1" customHeight="1" spans="1:9">
      <c r="A63" s="48">
        <v>7</v>
      </c>
      <c r="B63" s="31" t="s">
        <v>355</v>
      </c>
      <c r="C63" s="51">
        <v>2001</v>
      </c>
      <c r="D63" s="5">
        <v>6789</v>
      </c>
      <c r="E63" s="59">
        <v>6789</v>
      </c>
      <c r="F63" s="61">
        <v>43829</v>
      </c>
      <c r="G63" s="51"/>
      <c r="H63" s="49" t="s">
        <v>288</v>
      </c>
      <c r="I63" s="51"/>
    </row>
    <row r="64" s="2" customFormat="1" customHeight="1" spans="1:9">
      <c r="A64" s="48">
        <v>8</v>
      </c>
      <c r="B64" s="31" t="s">
        <v>356</v>
      </c>
      <c r="C64" s="51" t="s">
        <v>357</v>
      </c>
      <c r="D64" s="49">
        <v>11899</v>
      </c>
      <c r="E64" s="49">
        <v>11899</v>
      </c>
      <c r="F64" s="61">
        <v>44177</v>
      </c>
      <c r="G64" s="51"/>
      <c r="H64" s="49" t="s">
        <v>288</v>
      </c>
      <c r="I64" s="51"/>
    </row>
    <row r="65" s="2" customFormat="1" customHeight="1" spans="1:9">
      <c r="A65" s="48">
        <v>9</v>
      </c>
      <c r="B65" s="31" t="s">
        <v>358</v>
      </c>
      <c r="C65" s="51">
        <v>2002</v>
      </c>
      <c r="D65" s="72">
        <v>10100</v>
      </c>
      <c r="E65" s="49">
        <v>10100</v>
      </c>
      <c r="F65" s="61">
        <v>43829</v>
      </c>
      <c r="G65" s="51"/>
      <c r="H65" s="49" t="s">
        <v>288</v>
      </c>
      <c r="I65" s="51"/>
    </row>
    <row r="66" s="4" customFormat="1" spans="1:9">
      <c r="A66" s="48">
        <v>10</v>
      </c>
      <c r="B66" s="31" t="s">
        <v>359</v>
      </c>
      <c r="C66" s="51" t="s">
        <v>360</v>
      </c>
      <c r="D66" s="72">
        <v>22847</v>
      </c>
      <c r="E66" s="72">
        <v>0</v>
      </c>
      <c r="F66" s="73">
        <v>44923</v>
      </c>
      <c r="G66" s="8"/>
      <c r="H66" s="49" t="s">
        <v>288</v>
      </c>
      <c r="I66" s="8"/>
    </row>
    <row r="67" s="4" customFormat="1" spans="1:9">
      <c r="A67" s="48">
        <v>11</v>
      </c>
      <c r="B67" s="31" t="s">
        <v>361</v>
      </c>
      <c r="C67" s="51" t="s">
        <v>362</v>
      </c>
      <c r="D67" s="49">
        <v>14279</v>
      </c>
      <c r="E67" s="74">
        <v>0</v>
      </c>
      <c r="F67" s="61">
        <v>44923</v>
      </c>
      <c r="G67" s="8"/>
      <c r="H67" s="49" t="s">
        <v>288</v>
      </c>
      <c r="I67" s="8"/>
    </row>
    <row r="68" s="2" customFormat="1" customHeight="1" spans="1:9">
      <c r="A68" s="48">
        <v>12</v>
      </c>
      <c r="B68" s="31" t="s">
        <v>363</v>
      </c>
      <c r="C68" s="51" t="s">
        <v>364</v>
      </c>
      <c r="D68" s="5">
        <v>23459</v>
      </c>
      <c r="E68" s="59">
        <v>0</v>
      </c>
      <c r="F68" s="61">
        <v>44923</v>
      </c>
      <c r="G68" s="51"/>
      <c r="H68" s="49" t="s">
        <v>288</v>
      </c>
      <c r="I68" s="51"/>
    </row>
    <row r="69" s="5" customFormat="1" customHeight="1" spans="1:8">
      <c r="A69" s="5">
        <v>13</v>
      </c>
      <c r="B69" s="31" t="s">
        <v>365</v>
      </c>
      <c r="C69" s="51" t="s">
        <v>366</v>
      </c>
      <c r="D69" s="5">
        <v>36719</v>
      </c>
      <c r="E69" s="5">
        <v>0</v>
      </c>
      <c r="F69" s="58">
        <v>44923</v>
      </c>
      <c r="H69" s="5" t="s">
        <v>288</v>
      </c>
    </row>
    <row r="70" s="4" customFormat="1" spans="1:9">
      <c r="A70" s="48">
        <v>14</v>
      </c>
      <c r="B70" s="31" t="s">
        <v>367</v>
      </c>
      <c r="C70" s="51" t="s">
        <v>368</v>
      </c>
      <c r="D70" s="51">
        <v>25544</v>
      </c>
      <c r="E70" s="51">
        <v>0</v>
      </c>
      <c r="F70" s="58">
        <v>45391</v>
      </c>
      <c r="G70" s="8"/>
      <c r="H70" s="49" t="s">
        <v>288</v>
      </c>
      <c r="I70" s="8"/>
    </row>
    <row r="71" s="4" customFormat="1" spans="1:9">
      <c r="A71" s="48">
        <v>15</v>
      </c>
      <c r="B71" s="31" t="s">
        <v>369</v>
      </c>
      <c r="C71" s="51" t="s">
        <v>370</v>
      </c>
      <c r="D71" s="51">
        <v>33564</v>
      </c>
      <c r="E71" s="51">
        <v>0</v>
      </c>
      <c r="F71" s="75">
        <v>45391</v>
      </c>
      <c r="G71" s="8"/>
      <c r="H71" s="49" t="s">
        <v>288</v>
      </c>
      <c r="I71" s="8"/>
    </row>
    <row r="72" s="4" customFormat="1" spans="1:9">
      <c r="A72" s="48">
        <v>16</v>
      </c>
      <c r="B72" s="31" t="s">
        <v>371</v>
      </c>
      <c r="C72" s="51" t="s">
        <v>372</v>
      </c>
      <c r="D72" s="51">
        <v>892</v>
      </c>
      <c r="E72" s="51">
        <v>0</v>
      </c>
      <c r="F72" s="75">
        <v>45391</v>
      </c>
      <c r="G72" s="8"/>
      <c r="H72" s="49" t="s">
        <v>288</v>
      </c>
      <c r="I72" s="8"/>
    </row>
    <row r="73" spans="1:9">
      <c r="A73" s="11"/>
      <c r="B73" s="11" t="s">
        <v>373</v>
      </c>
      <c r="C73" s="51"/>
      <c r="D73" s="12"/>
      <c r="E73" s="13"/>
      <c r="F73" s="14"/>
      <c r="G73" s="8"/>
      <c r="H73" s="49" t="s">
        <v>288</v>
      </c>
      <c r="I73" s="8"/>
    </row>
    <row r="74" s="2" customFormat="1" ht="30" spans="1:9">
      <c r="A74" s="49">
        <v>1</v>
      </c>
      <c r="B74" s="31" t="s">
        <v>374</v>
      </c>
      <c r="C74" s="51" t="s">
        <v>375</v>
      </c>
      <c r="D74" s="72">
        <v>15400</v>
      </c>
      <c r="E74" s="72">
        <v>15400</v>
      </c>
      <c r="F74" s="61">
        <v>43097</v>
      </c>
      <c r="G74" s="51" t="s">
        <v>17</v>
      </c>
      <c r="H74" s="49" t="s">
        <v>288</v>
      </c>
      <c r="I74" s="51"/>
    </row>
    <row r="75" ht="45" spans="1:9">
      <c r="A75" s="8">
        <v>2</v>
      </c>
      <c r="B75" s="31" t="s">
        <v>376</v>
      </c>
      <c r="C75" s="18" t="s">
        <v>377</v>
      </c>
      <c r="D75" s="17">
        <v>10282</v>
      </c>
      <c r="E75" s="18">
        <v>10282</v>
      </c>
      <c r="F75" s="26">
        <v>2012</v>
      </c>
      <c r="G75" s="18" t="s">
        <v>17</v>
      </c>
      <c r="H75" s="8" t="s">
        <v>288</v>
      </c>
      <c r="I75" s="18"/>
    </row>
    <row r="76" s="2" customFormat="1" ht="45" spans="1:9">
      <c r="A76" s="49">
        <v>3</v>
      </c>
      <c r="B76" s="31" t="s">
        <v>378</v>
      </c>
      <c r="C76" s="51" t="s">
        <v>377</v>
      </c>
      <c r="D76" s="72">
        <v>5000</v>
      </c>
      <c r="E76" s="51">
        <v>0</v>
      </c>
      <c r="F76" s="76">
        <v>2024</v>
      </c>
      <c r="G76" s="51" t="s">
        <v>17</v>
      </c>
      <c r="H76" s="49" t="s">
        <v>288</v>
      </c>
      <c r="I76" s="51"/>
    </row>
    <row r="77" s="2" customFormat="1" ht="45" spans="1:9">
      <c r="A77" s="8">
        <v>4</v>
      </c>
      <c r="B77" s="31" t="s">
        <v>379</v>
      </c>
      <c r="C77" s="51" t="s">
        <v>380</v>
      </c>
      <c r="D77" s="72">
        <v>20000</v>
      </c>
      <c r="E77" s="51">
        <v>20000</v>
      </c>
      <c r="F77" s="77">
        <v>41977</v>
      </c>
      <c r="G77" s="51" t="s">
        <v>17</v>
      </c>
      <c r="H77" s="49" t="s">
        <v>288</v>
      </c>
      <c r="I77" s="51" t="s">
        <v>381</v>
      </c>
    </row>
    <row r="78" s="2" customFormat="1" ht="45" spans="1:9">
      <c r="A78" s="49">
        <v>5</v>
      </c>
      <c r="B78" s="31" t="s">
        <v>379</v>
      </c>
      <c r="C78" s="51" t="s">
        <v>382</v>
      </c>
      <c r="D78" s="72">
        <v>20000</v>
      </c>
      <c r="E78" s="51">
        <v>20000</v>
      </c>
      <c r="F78" s="61">
        <v>41981</v>
      </c>
      <c r="G78" s="51" t="s">
        <v>17</v>
      </c>
      <c r="H78" s="49" t="s">
        <v>288</v>
      </c>
      <c r="I78" s="51" t="s">
        <v>383</v>
      </c>
    </row>
    <row r="79" s="2" customFormat="1" ht="45" spans="1:9">
      <c r="A79" s="8">
        <v>6</v>
      </c>
      <c r="B79" s="31" t="s">
        <v>384</v>
      </c>
      <c r="C79" s="51" t="s">
        <v>64</v>
      </c>
      <c r="D79" s="48">
        <v>30000</v>
      </c>
      <c r="E79" s="51">
        <v>30000</v>
      </c>
      <c r="F79" s="61">
        <v>41981</v>
      </c>
      <c r="G79" s="51" t="s">
        <v>17</v>
      </c>
      <c r="H79" s="49" t="s">
        <v>288</v>
      </c>
      <c r="I79" s="51" t="s">
        <v>385</v>
      </c>
    </row>
    <row r="80" s="2" customFormat="1" ht="45" spans="1:9">
      <c r="A80" s="49">
        <v>7</v>
      </c>
      <c r="B80" s="31" t="s">
        <v>386</v>
      </c>
      <c r="C80" s="51" t="s">
        <v>387</v>
      </c>
      <c r="D80" s="72">
        <v>130000</v>
      </c>
      <c r="E80" s="51" t="s">
        <v>17</v>
      </c>
      <c r="F80" s="61">
        <v>41992</v>
      </c>
      <c r="G80" s="51" t="s">
        <v>17</v>
      </c>
      <c r="H80" s="49" t="s">
        <v>288</v>
      </c>
      <c r="I80" s="51"/>
    </row>
    <row r="81" s="2" customFormat="1" ht="30" spans="1:9">
      <c r="A81" s="8">
        <v>8</v>
      </c>
      <c r="B81" s="31" t="s">
        <v>388</v>
      </c>
      <c r="C81" s="51" t="s">
        <v>100</v>
      </c>
      <c r="D81" s="72">
        <v>19000</v>
      </c>
      <c r="E81" s="51" t="s">
        <v>17</v>
      </c>
      <c r="F81" s="61">
        <v>41981</v>
      </c>
      <c r="G81" s="51" t="s">
        <v>17</v>
      </c>
      <c r="H81" s="49" t="s">
        <v>288</v>
      </c>
      <c r="I81" s="51" t="s">
        <v>389</v>
      </c>
    </row>
    <row r="82" s="2" customFormat="1" ht="30" spans="1:9">
      <c r="A82" s="49">
        <v>9</v>
      </c>
      <c r="B82" s="31" t="s">
        <v>388</v>
      </c>
      <c r="C82" s="51" t="s">
        <v>74</v>
      </c>
      <c r="D82" s="72">
        <v>19000</v>
      </c>
      <c r="E82" s="51" t="s">
        <v>17</v>
      </c>
      <c r="F82" s="61">
        <v>41981</v>
      </c>
      <c r="G82" s="51" t="s">
        <v>17</v>
      </c>
      <c r="H82" s="49" t="s">
        <v>288</v>
      </c>
      <c r="I82" s="51" t="s">
        <v>389</v>
      </c>
    </row>
    <row r="83" s="2" customFormat="1" ht="35.25" customHeight="1" spans="1:9">
      <c r="A83" s="8">
        <v>10</v>
      </c>
      <c r="B83" s="31" t="s">
        <v>390</v>
      </c>
      <c r="C83" s="51" t="s">
        <v>64</v>
      </c>
      <c r="D83" s="48">
        <v>18000</v>
      </c>
      <c r="E83" s="51">
        <v>18000</v>
      </c>
      <c r="F83" s="61">
        <v>42963</v>
      </c>
      <c r="G83" s="51" t="s">
        <v>17</v>
      </c>
      <c r="H83" s="49" t="s">
        <v>288</v>
      </c>
      <c r="I83" s="51"/>
    </row>
    <row r="84" s="2" customFormat="1" ht="30" customHeight="1" spans="1:9">
      <c r="A84" s="49">
        <v>11</v>
      </c>
      <c r="B84" s="31" t="s">
        <v>391</v>
      </c>
      <c r="C84" s="51" t="s">
        <v>64</v>
      </c>
      <c r="D84" s="48">
        <v>35500</v>
      </c>
      <c r="E84" s="51" t="s">
        <v>70</v>
      </c>
      <c r="F84" s="61">
        <v>42899</v>
      </c>
      <c r="G84" s="51" t="s">
        <v>17</v>
      </c>
      <c r="H84" s="49" t="s">
        <v>288</v>
      </c>
      <c r="I84" s="51"/>
    </row>
    <row r="85" s="2" customFormat="1" ht="30.75" customHeight="1" spans="1:9">
      <c r="A85" s="8">
        <v>12</v>
      </c>
      <c r="B85" s="31" t="s">
        <v>392</v>
      </c>
      <c r="C85" s="51" t="s">
        <v>64</v>
      </c>
      <c r="D85" s="72">
        <v>42000</v>
      </c>
      <c r="E85" s="51" t="s">
        <v>17</v>
      </c>
      <c r="F85" s="61">
        <v>42836</v>
      </c>
      <c r="G85" s="51" t="s">
        <v>17</v>
      </c>
      <c r="H85" s="49" t="s">
        <v>288</v>
      </c>
      <c r="I85" s="51"/>
    </row>
    <row r="86" s="6" customFormat="1" ht="30.75" customHeight="1" spans="1:9">
      <c r="A86" s="49">
        <v>13</v>
      </c>
      <c r="B86" s="31" t="s">
        <v>393</v>
      </c>
      <c r="C86" s="51" t="s">
        <v>394</v>
      </c>
      <c r="D86" s="72">
        <v>25000</v>
      </c>
      <c r="E86" s="51">
        <v>25000</v>
      </c>
      <c r="F86" s="61">
        <v>43936</v>
      </c>
      <c r="G86" s="51" t="s">
        <v>70</v>
      </c>
      <c r="H86" s="49" t="s">
        <v>288</v>
      </c>
      <c r="I86" s="51"/>
    </row>
    <row r="87" s="6" customFormat="1" ht="30.75" customHeight="1" spans="1:9">
      <c r="A87" s="8">
        <v>14</v>
      </c>
      <c r="B87" s="31" t="s">
        <v>395</v>
      </c>
      <c r="C87" s="51" t="s">
        <v>64</v>
      </c>
      <c r="D87" s="72">
        <v>3520</v>
      </c>
      <c r="E87" s="51"/>
      <c r="F87" s="61"/>
      <c r="G87" s="51"/>
      <c r="H87" s="49" t="s">
        <v>288</v>
      </c>
      <c r="I87" s="51"/>
    </row>
    <row r="88" s="6" customFormat="1" ht="30.75" customHeight="1" spans="1:9">
      <c r="A88" s="8">
        <v>15</v>
      </c>
      <c r="B88" s="31" t="s">
        <v>396</v>
      </c>
      <c r="C88" s="51" t="s">
        <v>64</v>
      </c>
      <c r="D88" s="72">
        <v>37980</v>
      </c>
      <c r="E88" s="51"/>
      <c r="F88" s="61">
        <v>2024</v>
      </c>
      <c r="G88" s="51"/>
      <c r="H88" s="49" t="s">
        <v>288</v>
      </c>
      <c r="I88" s="51"/>
    </row>
    <row r="89" s="6" customFormat="1" ht="30.75" customHeight="1" spans="1:9">
      <c r="A89" s="8">
        <v>16</v>
      </c>
      <c r="B89" s="31" t="s">
        <v>397</v>
      </c>
      <c r="C89" s="51" t="s">
        <v>64</v>
      </c>
      <c r="D89" s="72">
        <v>154349</v>
      </c>
      <c r="E89" s="51"/>
      <c r="F89" s="61">
        <v>2024</v>
      </c>
      <c r="G89" s="51"/>
      <c r="H89" s="49" t="s">
        <v>288</v>
      </c>
      <c r="I89" s="51"/>
    </row>
    <row r="90" s="6" customFormat="1" ht="30.75" customHeight="1" spans="1:9">
      <c r="A90" s="8">
        <v>17</v>
      </c>
      <c r="B90" s="31" t="s">
        <v>398</v>
      </c>
      <c r="C90" s="51" t="s">
        <v>64</v>
      </c>
      <c r="D90" s="72">
        <v>26910</v>
      </c>
      <c r="E90" s="51"/>
      <c r="F90" s="61">
        <v>2024</v>
      </c>
      <c r="G90" s="51"/>
      <c r="H90" s="49" t="s">
        <v>288</v>
      </c>
      <c r="I90" s="51"/>
    </row>
    <row r="91" ht="24" customHeight="1" spans="1:9">
      <c r="A91" s="78" t="s">
        <v>399</v>
      </c>
      <c r="B91" s="79"/>
      <c r="C91" s="79"/>
      <c r="D91" s="79"/>
      <c r="E91" s="79"/>
      <c r="F91" s="79"/>
      <c r="G91" s="79"/>
      <c r="H91" s="79"/>
      <c r="I91" s="85"/>
    </row>
    <row r="92" ht="33.75" customHeight="1" spans="1:9">
      <c r="A92" s="8">
        <v>1</v>
      </c>
      <c r="B92" s="31" t="s">
        <v>400</v>
      </c>
      <c r="C92" s="51" t="s">
        <v>394</v>
      </c>
      <c r="D92" s="18">
        <v>9890</v>
      </c>
      <c r="E92" s="18">
        <v>9890</v>
      </c>
      <c r="F92" s="21">
        <v>41815</v>
      </c>
      <c r="G92" s="8" t="s">
        <v>70</v>
      </c>
      <c r="H92" s="8" t="s">
        <v>288</v>
      </c>
      <c r="I92" s="8"/>
    </row>
    <row r="93" ht="34.5" customHeight="1" spans="1:9">
      <c r="A93" s="78" t="s">
        <v>401</v>
      </c>
      <c r="B93" s="79"/>
      <c r="C93" s="79"/>
      <c r="D93" s="79"/>
      <c r="E93" s="79"/>
      <c r="F93" s="79"/>
      <c r="G93" s="79"/>
      <c r="H93" s="79"/>
      <c r="I93" s="85"/>
    </row>
    <row r="94" s="2" customFormat="1" ht="30" customHeight="1" spans="1:9">
      <c r="A94" s="48">
        <v>1</v>
      </c>
      <c r="B94" s="31" t="s">
        <v>402</v>
      </c>
      <c r="C94" s="51" t="s">
        <v>64</v>
      </c>
      <c r="D94" s="5">
        <v>15000</v>
      </c>
      <c r="E94" s="59" t="s">
        <v>70</v>
      </c>
      <c r="F94" s="60">
        <v>42052</v>
      </c>
      <c r="G94" s="51"/>
      <c r="H94" s="8" t="s">
        <v>288</v>
      </c>
      <c r="I94" s="49"/>
    </row>
    <row r="95" s="2" customFormat="1" ht="28.5" customHeight="1" spans="1:9">
      <c r="A95" s="48">
        <v>2</v>
      </c>
      <c r="B95" s="31" t="s">
        <v>403</v>
      </c>
      <c r="C95" s="51" t="s">
        <v>64</v>
      </c>
      <c r="D95" s="5">
        <v>7900</v>
      </c>
      <c r="E95" s="59">
        <v>7900</v>
      </c>
      <c r="F95" s="60">
        <v>43901</v>
      </c>
      <c r="G95" s="51"/>
      <c r="H95" s="8" t="s">
        <v>288</v>
      </c>
      <c r="I95" s="49"/>
    </row>
    <row r="96" s="2" customFormat="1" ht="28.5" customHeight="1" spans="1:9">
      <c r="A96" s="48">
        <v>3</v>
      </c>
      <c r="B96" s="31" t="s">
        <v>404</v>
      </c>
      <c r="C96" s="51" t="s">
        <v>64</v>
      </c>
      <c r="D96" s="5">
        <v>5500</v>
      </c>
      <c r="E96" s="59">
        <v>5500</v>
      </c>
      <c r="F96" s="60">
        <v>44185</v>
      </c>
      <c r="G96" s="51"/>
      <c r="H96" s="8" t="s">
        <v>288</v>
      </c>
      <c r="I96" s="49"/>
    </row>
    <row r="97" s="3" customFormat="1" ht="31" customHeight="1" spans="1:9">
      <c r="A97" s="48">
        <v>4</v>
      </c>
      <c r="B97" s="31" t="s">
        <v>405</v>
      </c>
      <c r="C97" s="51" t="s">
        <v>64</v>
      </c>
      <c r="D97" s="51">
        <v>8000</v>
      </c>
      <c r="E97" s="11" t="s">
        <v>17</v>
      </c>
      <c r="F97" s="60">
        <v>45245</v>
      </c>
      <c r="G97" s="80"/>
      <c r="H97" s="8" t="s">
        <v>288</v>
      </c>
      <c r="I97" s="80"/>
    </row>
    <row r="98" s="3" customFormat="1" ht="31" customHeight="1" spans="1:9">
      <c r="A98" s="48">
        <v>5</v>
      </c>
      <c r="B98" s="31" t="s">
        <v>406</v>
      </c>
      <c r="C98" s="51" t="s">
        <v>64</v>
      </c>
      <c r="D98" s="51">
        <v>13000</v>
      </c>
      <c r="E98" s="11" t="s">
        <v>17</v>
      </c>
      <c r="F98" s="60">
        <v>45440</v>
      </c>
      <c r="G98" s="80"/>
      <c r="H98" s="8" t="s">
        <v>288</v>
      </c>
      <c r="I98" s="80"/>
    </row>
    <row r="99" ht="22.5" customHeight="1" spans="1:9">
      <c r="A99" s="78" t="s">
        <v>407</v>
      </c>
      <c r="B99" s="79"/>
      <c r="C99" s="79"/>
      <c r="D99" s="79"/>
      <c r="E99" s="79"/>
      <c r="F99" s="79"/>
      <c r="G99" s="79"/>
      <c r="H99" s="79"/>
      <c r="I99" s="85"/>
    </row>
    <row r="100" s="2" customFormat="1" ht="30" spans="1:9">
      <c r="A100" s="49" t="s">
        <v>10</v>
      </c>
      <c r="B100" s="31" t="s">
        <v>104</v>
      </c>
      <c r="C100" s="51" t="s">
        <v>64</v>
      </c>
      <c r="D100" s="5" t="s">
        <v>408</v>
      </c>
      <c r="E100" s="5" t="s">
        <v>17</v>
      </c>
      <c r="F100" s="81">
        <v>2016</v>
      </c>
      <c r="G100" s="51" t="s">
        <v>17</v>
      </c>
      <c r="H100" s="49" t="s">
        <v>288</v>
      </c>
      <c r="I100" s="51" t="s">
        <v>86</v>
      </c>
    </row>
    <row r="101" s="2" customFormat="1" ht="30" spans="1:9">
      <c r="A101" s="49">
        <v>2</v>
      </c>
      <c r="B101" s="31" t="s">
        <v>105</v>
      </c>
      <c r="C101" s="51" t="s">
        <v>100</v>
      </c>
      <c r="D101" s="5" t="s">
        <v>409</v>
      </c>
      <c r="E101" s="5" t="s">
        <v>17</v>
      </c>
      <c r="F101" s="81">
        <v>2016</v>
      </c>
      <c r="G101" s="51" t="s">
        <v>17</v>
      </c>
      <c r="H101" s="49" t="s">
        <v>288</v>
      </c>
      <c r="I101" s="49"/>
    </row>
    <row r="102" s="2" customFormat="1" ht="30" spans="1:9">
      <c r="A102" s="49" t="s">
        <v>11</v>
      </c>
      <c r="B102" s="31" t="s">
        <v>388</v>
      </c>
      <c r="C102" s="51" t="s">
        <v>100</v>
      </c>
      <c r="D102" s="5">
        <v>19000</v>
      </c>
      <c r="E102" s="49" t="s">
        <v>17</v>
      </c>
      <c r="F102" s="82">
        <v>2016</v>
      </c>
      <c r="G102" s="51" t="s">
        <v>17</v>
      </c>
      <c r="H102" s="49" t="s">
        <v>288</v>
      </c>
      <c r="I102" s="49" t="s">
        <v>389</v>
      </c>
    </row>
    <row r="103" s="2" customFormat="1" ht="30" spans="1:9">
      <c r="A103" s="49">
        <v>3</v>
      </c>
      <c r="B103" s="31" t="s">
        <v>388</v>
      </c>
      <c r="C103" s="51" t="s">
        <v>74</v>
      </c>
      <c r="D103" s="5">
        <v>19000</v>
      </c>
      <c r="E103" s="59" t="s">
        <v>17</v>
      </c>
      <c r="F103" s="81">
        <v>2016</v>
      </c>
      <c r="G103" s="51" t="s">
        <v>17</v>
      </c>
      <c r="H103" s="49" t="s">
        <v>288</v>
      </c>
      <c r="I103" s="49" t="s">
        <v>389</v>
      </c>
    </row>
    <row r="104" s="2" customFormat="1" ht="30" spans="1:9">
      <c r="A104" s="49" t="s">
        <v>12</v>
      </c>
      <c r="B104" s="31" t="s">
        <v>410</v>
      </c>
      <c r="C104" s="51" t="s">
        <v>64</v>
      </c>
      <c r="D104" s="49">
        <v>5909</v>
      </c>
      <c r="E104" s="49" t="s">
        <v>17</v>
      </c>
      <c r="F104" s="51">
        <v>2016</v>
      </c>
      <c r="G104" s="51" t="s">
        <v>17</v>
      </c>
      <c r="H104" s="49" t="s">
        <v>288</v>
      </c>
      <c r="I104" s="49"/>
    </row>
    <row r="105" s="2" customFormat="1" ht="30" spans="1:9">
      <c r="A105" s="49">
        <v>4</v>
      </c>
      <c r="B105" s="31" t="s">
        <v>410</v>
      </c>
      <c r="C105" s="51" t="s">
        <v>64</v>
      </c>
      <c r="D105" s="49">
        <v>8522.75</v>
      </c>
      <c r="E105" s="49" t="s">
        <v>17</v>
      </c>
      <c r="F105" s="51">
        <v>2016</v>
      </c>
      <c r="G105" s="51" t="s">
        <v>17</v>
      </c>
      <c r="H105" s="49" t="s">
        <v>288</v>
      </c>
      <c r="I105" s="49"/>
    </row>
    <row r="106" s="2" customFormat="1" ht="30" spans="1:9">
      <c r="A106" s="49" t="s">
        <v>79</v>
      </c>
      <c r="B106" s="31" t="s">
        <v>410</v>
      </c>
      <c r="C106" s="51" t="s">
        <v>64</v>
      </c>
      <c r="D106" s="49">
        <v>8522.75</v>
      </c>
      <c r="E106" s="49" t="s">
        <v>17</v>
      </c>
      <c r="F106" s="81">
        <v>2016</v>
      </c>
      <c r="G106" s="51" t="s">
        <v>17</v>
      </c>
      <c r="H106" s="49" t="s">
        <v>288</v>
      </c>
      <c r="I106" s="49"/>
    </row>
    <row r="107" s="2" customFormat="1" ht="30" spans="1:9">
      <c r="A107" s="49">
        <v>5</v>
      </c>
      <c r="B107" s="31" t="s">
        <v>410</v>
      </c>
      <c r="C107" s="51" t="s">
        <v>64</v>
      </c>
      <c r="D107" s="49">
        <v>8522.75</v>
      </c>
      <c r="E107" s="49" t="s">
        <v>17</v>
      </c>
      <c r="F107" s="81">
        <v>2016</v>
      </c>
      <c r="G107" s="51" t="s">
        <v>17</v>
      </c>
      <c r="H107" s="49" t="s">
        <v>288</v>
      </c>
      <c r="I107" s="49"/>
    </row>
    <row r="108" s="2" customFormat="1" ht="30" spans="1:9">
      <c r="A108" s="49" t="s">
        <v>13</v>
      </c>
      <c r="B108" s="31" t="s">
        <v>410</v>
      </c>
      <c r="C108" s="51" t="s">
        <v>64</v>
      </c>
      <c r="D108" s="49">
        <v>8522.75</v>
      </c>
      <c r="E108" s="49" t="s">
        <v>17</v>
      </c>
      <c r="F108" s="82">
        <v>2016</v>
      </c>
      <c r="G108" s="51" t="s">
        <v>17</v>
      </c>
      <c r="H108" s="49" t="s">
        <v>288</v>
      </c>
      <c r="I108" s="49"/>
    </row>
    <row r="109" ht="45.75" customHeight="1" spans="1:9">
      <c r="A109" s="49">
        <v>6</v>
      </c>
      <c r="B109" s="31" t="s">
        <v>411</v>
      </c>
      <c r="C109" s="31" t="s">
        <v>107</v>
      </c>
      <c r="D109" s="31">
        <v>15600</v>
      </c>
      <c r="E109" s="83">
        <v>15600</v>
      </c>
      <c r="F109" s="84">
        <v>2016</v>
      </c>
      <c r="G109" s="18" t="s">
        <v>17</v>
      </c>
      <c r="H109" s="8" t="s">
        <v>288</v>
      </c>
      <c r="I109" s="31" t="s">
        <v>412</v>
      </c>
    </row>
    <row r="110" ht="45" spans="1:9">
      <c r="A110" s="49" t="s">
        <v>281</v>
      </c>
      <c r="B110" s="31" t="s">
        <v>391</v>
      </c>
      <c r="C110" s="31" t="s">
        <v>413</v>
      </c>
      <c r="D110" s="31">
        <v>14960</v>
      </c>
      <c r="E110" s="49" t="s">
        <v>17</v>
      </c>
      <c r="F110" s="84">
        <v>2022</v>
      </c>
      <c r="G110" s="18"/>
      <c r="H110" s="8" t="s">
        <v>288</v>
      </c>
      <c r="I110" s="31"/>
    </row>
    <row r="111" ht="45" spans="1:9">
      <c r="A111" s="49">
        <v>7</v>
      </c>
      <c r="B111" s="31" t="s">
        <v>414</v>
      </c>
      <c r="C111" s="31" t="s">
        <v>413</v>
      </c>
      <c r="D111" s="31">
        <v>52800</v>
      </c>
      <c r="E111" s="49" t="s">
        <v>17</v>
      </c>
      <c r="F111" s="84">
        <v>2022</v>
      </c>
      <c r="G111" s="18"/>
      <c r="H111" s="8" t="s">
        <v>288</v>
      </c>
      <c r="I111" s="31"/>
    </row>
    <row r="112" ht="45" spans="1:9">
      <c r="A112" s="49" t="s">
        <v>282</v>
      </c>
      <c r="B112" s="31" t="s">
        <v>415</v>
      </c>
      <c r="C112" s="31" t="s">
        <v>416</v>
      </c>
      <c r="D112" s="8">
        <v>158400</v>
      </c>
      <c r="E112" s="8"/>
      <c r="F112" s="8">
        <v>2024</v>
      </c>
      <c r="G112" s="8"/>
      <c r="H112" s="8" t="s">
        <v>288</v>
      </c>
      <c r="I112" s="8"/>
    </row>
    <row r="113" ht="45" spans="1:9">
      <c r="A113" s="49">
        <v>8</v>
      </c>
      <c r="B113" s="31" t="s">
        <v>417</v>
      </c>
      <c r="C113" s="31" t="s">
        <v>418</v>
      </c>
      <c r="D113" s="8">
        <v>4324</v>
      </c>
      <c r="E113" s="8"/>
      <c r="F113" s="8">
        <v>2024</v>
      </c>
      <c r="G113" s="8"/>
      <c r="H113" s="8" t="s">
        <v>288</v>
      </c>
      <c r="I113" s="8"/>
    </row>
    <row r="114" ht="45" spans="1:9">
      <c r="A114" s="49" t="s">
        <v>283</v>
      </c>
      <c r="B114" s="31" t="s">
        <v>419</v>
      </c>
      <c r="C114" s="31" t="s">
        <v>420</v>
      </c>
      <c r="D114" s="8">
        <v>46093</v>
      </c>
      <c r="E114" s="8"/>
      <c r="F114" s="8">
        <v>2024</v>
      </c>
      <c r="G114" s="8"/>
      <c r="H114" s="8" t="s">
        <v>288</v>
      </c>
      <c r="I114" s="8"/>
    </row>
    <row r="115" spans="2:2">
      <c r="B115" s="63"/>
    </row>
    <row r="116" spans="2:2">
      <c r="B116" s="63"/>
    </row>
    <row r="117" spans="2:2">
      <c r="B117" s="63"/>
    </row>
    <row r="118" ht="27.75" customHeight="1" spans="2:2">
      <c r="B118" s="63"/>
    </row>
    <row r="119" spans="2:2">
      <c r="B119" s="63"/>
    </row>
    <row r="120" spans="2:2">
      <c r="B120" s="63"/>
    </row>
    <row r="121" spans="2:2">
      <c r="B121" s="63"/>
    </row>
    <row r="122" spans="2:2">
      <c r="B122" s="63"/>
    </row>
    <row r="123" spans="2:2">
      <c r="B123" s="63"/>
    </row>
    <row r="124" spans="2:2">
      <c r="B124" s="63"/>
    </row>
    <row r="125" spans="2:2">
      <c r="B125" s="63"/>
    </row>
    <row r="126" spans="2:2">
      <c r="B126" s="63"/>
    </row>
    <row r="127" spans="2:2">
      <c r="B127" s="63"/>
    </row>
    <row r="128" spans="2:2">
      <c r="B128" s="63"/>
    </row>
    <row r="129" spans="2:2">
      <c r="B129" s="63"/>
    </row>
    <row r="130" spans="2:2">
      <c r="B130" s="63"/>
    </row>
    <row r="131" spans="2:2">
      <c r="B131" s="63"/>
    </row>
    <row r="132" spans="2:2">
      <c r="B132" s="63"/>
    </row>
    <row r="133" spans="2:2">
      <c r="B133" s="63"/>
    </row>
    <row r="134" spans="2:2">
      <c r="B134" s="63"/>
    </row>
    <row r="135" spans="2:2">
      <c r="B135" s="63"/>
    </row>
    <row r="136" spans="2:2">
      <c r="B136" s="63"/>
    </row>
    <row r="137" spans="2:2">
      <c r="B137" s="63"/>
    </row>
    <row r="138" spans="2:2">
      <c r="B138" s="63"/>
    </row>
    <row r="139" ht="31.5" customHeight="1" spans="2:2">
      <c r="B139" s="63"/>
    </row>
    <row r="140" spans="2:2">
      <c r="B140" s="63"/>
    </row>
    <row r="141" spans="2:2">
      <c r="B141" s="63"/>
    </row>
    <row r="142" spans="2:2">
      <c r="B142" s="63"/>
    </row>
    <row r="143" spans="2:2">
      <c r="B143" s="63"/>
    </row>
    <row r="144" ht="54.75" customHeight="1" spans="2:2">
      <c r="B144" s="63"/>
    </row>
    <row r="145" spans="2:2">
      <c r="B145" s="63"/>
    </row>
    <row r="146" spans="2:2">
      <c r="B146" s="63"/>
    </row>
    <row r="147" spans="2:2">
      <c r="B147" s="63"/>
    </row>
    <row r="148" spans="2:2">
      <c r="B148" s="63"/>
    </row>
    <row r="149" spans="2:2">
      <c r="B149" s="63"/>
    </row>
    <row r="150" spans="2:2">
      <c r="B150" s="63"/>
    </row>
    <row r="151" spans="2:2">
      <c r="B151" s="63"/>
    </row>
    <row r="152" spans="2:2">
      <c r="B152" s="63"/>
    </row>
    <row r="153" spans="2:2">
      <c r="B153" s="63"/>
    </row>
    <row r="154" spans="2:2">
      <c r="B154" s="63"/>
    </row>
    <row r="155" spans="2:2">
      <c r="B155" s="63"/>
    </row>
    <row r="156" spans="2:2">
      <c r="B156" s="63"/>
    </row>
    <row r="157" spans="2:2">
      <c r="B157" s="63"/>
    </row>
    <row r="158" spans="2:2">
      <c r="B158" s="63"/>
    </row>
    <row r="159" spans="2:2">
      <c r="B159" s="63"/>
    </row>
    <row r="160" spans="2:2">
      <c r="B160" s="63"/>
    </row>
    <row r="161" spans="2:2">
      <c r="B161" s="63"/>
    </row>
    <row r="162" spans="2:2">
      <c r="B162" s="63"/>
    </row>
    <row r="163" spans="2:2">
      <c r="B163" s="63"/>
    </row>
    <row r="164" spans="2:2">
      <c r="B164" s="63"/>
    </row>
    <row r="165" spans="2:2">
      <c r="B165" s="63"/>
    </row>
    <row r="166" spans="2:2">
      <c r="B166" s="63"/>
    </row>
    <row r="167" spans="2:2">
      <c r="B167" s="63"/>
    </row>
    <row r="168" spans="2:2">
      <c r="B168" s="63"/>
    </row>
    <row r="169" spans="2:2">
      <c r="B169" s="63"/>
    </row>
    <row r="170" spans="2:2">
      <c r="B170" s="63"/>
    </row>
    <row r="171" spans="2:2">
      <c r="B171" s="63"/>
    </row>
    <row r="172" spans="2:2">
      <c r="B172" s="63"/>
    </row>
    <row r="173" spans="2:2">
      <c r="B173" s="63"/>
    </row>
    <row r="174" spans="2:2">
      <c r="B174" s="63"/>
    </row>
    <row r="175" spans="2:2">
      <c r="B175" s="63"/>
    </row>
    <row r="176" spans="2:2">
      <c r="B176" s="63"/>
    </row>
    <row r="177" spans="2:2">
      <c r="B177" s="63"/>
    </row>
    <row r="178" spans="2:2">
      <c r="B178" s="63"/>
    </row>
    <row r="179" spans="2:2">
      <c r="B179" s="63"/>
    </row>
    <row r="180" spans="2:2">
      <c r="B180" s="63"/>
    </row>
    <row r="181" spans="2:2">
      <c r="B181" s="63"/>
    </row>
    <row r="182" spans="2:2">
      <c r="B182" s="63"/>
    </row>
    <row r="183" spans="2:2">
      <c r="B183" s="63"/>
    </row>
    <row r="184" spans="2:2">
      <c r="B184" s="63"/>
    </row>
    <row r="185" spans="2:2">
      <c r="B185" s="63"/>
    </row>
    <row r="186" spans="2:2">
      <c r="B186" s="63"/>
    </row>
    <row r="187" spans="2:2">
      <c r="B187" s="63"/>
    </row>
    <row r="188" spans="2:2">
      <c r="B188" s="63"/>
    </row>
    <row r="189" spans="2:2">
      <c r="B189" s="63"/>
    </row>
    <row r="190" spans="2:2">
      <c r="B190" s="63"/>
    </row>
    <row r="191" spans="2:2">
      <c r="B191" s="63"/>
    </row>
    <row r="192" spans="2:2">
      <c r="B192" s="63"/>
    </row>
    <row r="193" spans="2:2">
      <c r="B193" s="63"/>
    </row>
    <row r="194" spans="2:2">
      <c r="B194" s="63"/>
    </row>
    <row r="195" spans="2:2">
      <c r="B195" s="63"/>
    </row>
    <row r="196" spans="2:2">
      <c r="B196" s="63"/>
    </row>
    <row r="197" spans="2:2">
      <c r="B197" s="63"/>
    </row>
    <row r="198" spans="2:2">
      <c r="B198" s="63"/>
    </row>
    <row r="199" spans="2:2">
      <c r="B199" s="63"/>
    </row>
    <row r="200" spans="2:2">
      <c r="B200" s="63"/>
    </row>
    <row r="201" spans="2:2">
      <c r="B201" s="63"/>
    </row>
    <row r="202" spans="2:2">
      <c r="B202" s="63"/>
    </row>
    <row r="203" spans="2:2">
      <c r="B203" s="63"/>
    </row>
    <row r="204" spans="2:2">
      <c r="B204" s="63"/>
    </row>
    <row r="205" spans="2:2">
      <c r="B205" s="63"/>
    </row>
    <row r="206" spans="2:2">
      <c r="B206" s="63"/>
    </row>
    <row r="207" spans="2:2">
      <c r="B207" s="63"/>
    </row>
    <row r="208" spans="2:2">
      <c r="B208" s="63"/>
    </row>
    <row r="209" spans="2:2">
      <c r="B209" s="63"/>
    </row>
    <row r="210" spans="2:2">
      <c r="B210" s="63"/>
    </row>
    <row r="211" spans="2:2">
      <c r="B211" s="63"/>
    </row>
    <row r="212" spans="2:2">
      <c r="B212" s="63"/>
    </row>
    <row r="213" spans="2:2">
      <c r="B213" s="63"/>
    </row>
    <row r="214" spans="2:2">
      <c r="B214" s="63"/>
    </row>
    <row r="215" spans="2:2">
      <c r="B215" s="63"/>
    </row>
    <row r="216" spans="2:2">
      <c r="B216" s="63"/>
    </row>
    <row r="217" spans="2:2">
      <c r="B217" s="63"/>
    </row>
    <row r="218" spans="2:2">
      <c r="B218" s="63"/>
    </row>
    <row r="219" spans="2:2">
      <c r="B219" s="63"/>
    </row>
    <row r="220" spans="2:2">
      <c r="B220" s="63"/>
    </row>
    <row r="221" spans="2:2">
      <c r="B221" s="63"/>
    </row>
    <row r="222" spans="2:2">
      <c r="B222" s="63"/>
    </row>
    <row r="223" spans="2:2">
      <c r="B223" s="63"/>
    </row>
    <row r="224" spans="2:2">
      <c r="B224" s="63"/>
    </row>
    <row r="225" spans="2:2">
      <c r="B225" s="63"/>
    </row>
    <row r="226" spans="2:2">
      <c r="B226" s="63"/>
    </row>
    <row r="227" spans="2:2">
      <c r="B227" s="63"/>
    </row>
    <row r="228" spans="2:2">
      <c r="B228" s="63"/>
    </row>
    <row r="229" spans="2:2">
      <c r="B229" s="63"/>
    </row>
    <row r="230" spans="2:2">
      <c r="B230" s="63"/>
    </row>
    <row r="231" spans="2:2">
      <c r="B231" s="63"/>
    </row>
    <row r="232" spans="2:2">
      <c r="B232" s="63"/>
    </row>
    <row r="233" spans="2:2">
      <c r="B233" s="63"/>
    </row>
    <row r="234" spans="2:2">
      <c r="B234" s="63"/>
    </row>
    <row r="235" spans="2:2">
      <c r="B235" s="63"/>
    </row>
    <row r="236" spans="2:2">
      <c r="B236" s="63"/>
    </row>
    <row r="237" spans="2:2">
      <c r="B237" s="63"/>
    </row>
    <row r="238" spans="2:2">
      <c r="B238" s="63"/>
    </row>
    <row r="239" spans="2:2">
      <c r="B239" s="63"/>
    </row>
    <row r="240" spans="2:2">
      <c r="B240" s="63"/>
    </row>
    <row r="241" spans="2:2">
      <c r="B241" s="63"/>
    </row>
    <row r="242" spans="2:2">
      <c r="B242" s="63"/>
    </row>
    <row r="243" spans="2:2">
      <c r="B243" s="63"/>
    </row>
    <row r="244" spans="2:2">
      <c r="B244" s="63"/>
    </row>
    <row r="245" spans="2:2">
      <c r="B245" s="63"/>
    </row>
    <row r="246" spans="2:2">
      <c r="B246" s="63"/>
    </row>
    <row r="247" spans="2:2">
      <c r="B247" s="63"/>
    </row>
    <row r="248" spans="2:2">
      <c r="B248" s="63"/>
    </row>
    <row r="249" spans="2:2">
      <c r="B249" s="63"/>
    </row>
    <row r="250" spans="2:2">
      <c r="B250" s="63"/>
    </row>
    <row r="251" spans="2:2">
      <c r="B251" s="63"/>
    </row>
    <row r="252" spans="2:2">
      <c r="B252" s="63"/>
    </row>
    <row r="253" spans="2:2">
      <c r="B253" s="63"/>
    </row>
    <row r="254" spans="2:2">
      <c r="B254" s="63"/>
    </row>
    <row r="255" spans="2:2">
      <c r="B255" s="63"/>
    </row>
    <row r="256" spans="2:2">
      <c r="B256" s="63"/>
    </row>
    <row r="257" spans="2:2">
      <c r="B257" s="63"/>
    </row>
    <row r="258" spans="2:2">
      <c r="B258" s="63"/>
    </row>
    <row r="259" spans="2:2">
      <c r="B259" s="63"/>
    </row>
    <row r="260" spans="2:2">
      <c r="B260" s="63"/>
    </row>
    <row r="261" spans="2:2">
      <c r="B261" s="63"/>
    </row>
    <row r="262" spans="2:2">
      <c r="B262" s="63"/>
    </row>
    <row r="263" spans="2:2">
      <c r="B263" s="63"/>
    </row>
    <row r="264" spans="2:2">
      <c r="B264" s="63"/>
    </row>
    <row r="265" spans="2:2">
      <c r="B265" s="63"/>
    </row>
    <row r="266" spans="2:2">
      <c r="B266" s="63"/>
    </row>
    <row r="267" spans="2:2">
      <c r="B267" s="63"/>
    </row>
    <row r="268" spans="2:2">
      <c r="B268" s="63"/>
    </row>
    <row r="269" spans="2:2">
      <c r="B269" s="63"/>
    </row>
    <row r="270" spans="2:2">
      <c r="B270" s="63"/>
    </row>
    <row r="271" spans="2:2">
      <c r="B271" s="63"/>
    </row>
    <row r="272" spans="2:2">
      <c r="B272" s="63"/>
    </row>
    <row r="273" spans="1:2">
      <c r="A273" s="63"/>
      <c r="B273" s="63"/>
    </row>
    <row r="274" spans="1:2">
      <c r="A274" s="63"/>
      <c r="B274" s="63"/>
    </row>
    <row r="275" spans="1:2">
      <c r="A275" s="63"/>
      <c r="B275" s="63"/>
    </row>
    <row r="276" spans="1:2">
      <c r="A276" s="63"/>
      <c r="B276" s="63"/>
    </row>
    <row r="277" spans="1:2">
      <c r="A277" s="63"/>
      <c r="B277" s="63"/>
    </row>
    <row r="278" spans="1:2">
      <c r="A278" s="63"/>
      <c r="B278" s="63"/>
    </row>
    <row r="279" spans="1:2">
      <c r="A279" s="63"/>
      <c r="B279" s="63"/>
    </row>
    <row r="280" spans="1:2">
      <c r="A280" s="63"/>
      <c r="B280" s="63"/>
    </row>
    <row r="281" spans="1:2">
      <c r="A281" s="63"/>
      <c r="B281" s="63"/>
    </row>
    <row r="282" spans="1:2">
      <c r="A282" s="63"/>
      <c r="B282" s="63"/>
    </row>
    <row r="283" spans="1:2">
      <c r="A283" s="63"/>
      <c r="B283" s="63"/>
    </row>
    <row r="284" spans="1:2">
      <c r="A284" s="63"/>
      <c r="B284" s="63"/>
    </row>
    <row r="285" spans="1:2">
      <c r="A285" s="63"/>
      <c r="B285" s="63"/>
    </row>
    <row r="286" spans="1:2">
      <c r="A286" s="63"/>
      <c r="B286" s="63"/>
    </row>
    <row r="287" spans="1:2">
      <c r="A287" s="63"/>
      <c r="B287" s="63"/>
    </row>
    <row r="288" spans="1:2">
      <c r="A288" s="63"/>
      <c r="B288" s="63"/>
    </row>
    <row r="289" spans="1:2">
      <c r="A289" s="63"/>
      <c r="B289" s="63"/>
    </row>
    <row r="290" spans="1:2">
      <c r="A290" s="63"/>
      <c r="B290" s="63"/>
    </row>
    <row r="291" spans="1:2">
      <c r="A291" s="63"/>
      <c r="B291" s="63"/>
    </row>
    <row r="292" spans="1:2">
      <c r="A292" s="63"/>
      <c r="B292" s="63"/>
    </row>
    <row r="293" spans="1:2">
      <c r="A293" s="63"/>
      <c r="B293" s="63"/>
    </row>
    <row r="294" spans="1:2">
      <c r="A294" s="63"/>
      <c r="B294" s="63"/>
    </row>
    <row r="295" spans="1:2">
      <c r="A295" s="63"/>
      <c r="B295" s="63"/>
    </row>
    <row r="296" spans="1:2">
      <c r="A296" s="63"/>
      <c r="B296" s="63"/>
    </row>
    <row r="297" spans="1:2">
      <c r="A297" s="63"/>
      <c r="B297" s="63"/>
    </row>
    <row r="298" spans="1:2">
      <c r="A298" s="63"/>
      <c r="B298" s="63"/>
    </row>
    <row r="299" spans="1:2">
      <c r="A299" s="63"/>
      <c r="B299" s="63"/>
    </row>
    <row r="300" spans="1:2">
      <c r="A300" s="63"/>
      <c r="B300" s="63"/>
    </row>
    <row r="301" spans="1:2">
      <c r="A301" s="63"/>
      <c r="B301" s="63"/>
    </row>
    <row r="302" spans="1:2">
      <c r="A302" s="63"/>
      <c r="B302" s="63"/>
    </row>
    <row r="303" spans="1:2">
      <c r="A303" s="63"/>
      <c r="B303" s="63"/>
    </row>
    <row r="304" spans="1:2">
      <c r="A304" s="63"/>
      <c r="B304" s="63"/>
    </row>
    <row r="305" spans="1:2">
      <c r="A305" s="63"/>
      <c r="B305" s="63"/>
    </row>
    <row r="306" spans="1:2">
      <c r="A306" s="63"/>
      <c r="B306" s="63"/>
    </row>
    <row r="307" spans="1:2">
      <c r="A307" s="63"/>
      <c r="B307" s="63"/>
    </row>
    <row r="308" spans="1:2">
      <c r="A308" s="63"/>
      <c r="B308" s="63"/>
    </row>
    <row r="309" spans="1:2">
      <c r="A309" s="63"/>
      <c r="B309" s="63"/>
    </row>
    <row r="310" spans="1:2">
      <c r="A310" s="63"/>
      <c r="B310" s="63"/>
    </row>
    <row r="311" spans="1:2">
      <c r="A311" s="63"/>
      <c r="B311" s="63"/>
    </row>
    <row r="312" spans="1:2">
      <c r="A312" s="63"/>
      <c r="B312" s="63"/>
    </row>
    <row r="313" spans="1:2">
      <c r="A313" s="63"/>
      <c r="B313" s="63"/>
    </row>
    <row r="314" spans="1:2">
      <c r="A314" s="63"/>
      <c r="B314" s="63"/>
    </row>
    <row r="315" spans="1:2">
      <c r="A315" s="63"/>
      <c r="B315" s="63"/>
    </row>
    <row r="316" spans="1:2">
      <c r="A316" s="63"/>
      <c r="B316" s="63"/>
    </row>
    <row r="317" spans="1:2">
      <c r="A317" s="63"/>
      <c r="B317" s="63"/>
    </row>
    <row r="318" spans="1:2">
      <c r="A318" s="63"/>
      <c r="B318" s="63"/>
    </row>
    <row r="319" spans="1:2">
      <c r="A319" s="63"/>
      <c r="B319" s="63"/>
    </row>
    <row r="320" spans="1:2">
      <c r="A320" s="63"/>
      <c r="B320" s="63"/>
    </row>
    <row r="321" spans="1:2">
      <c r="A321" s="63"/>
      <c r="B321" s="63"/>
    </row>
    <row r="322" spans="1:2">
      <c r="A322" s="63"/>
      <c r="B322" s="63"/>
    </row>
    <row r="323" spans="1:2">
      <c r="A323" s="63"/>
      <c r="B323" s="63"/>
    </row>
    <row r="324" spans="1:2">
      <c r="A324" s="63"/>
      <c r="B324" s="63"/>
    </row>
    <row r="325" spans="1:2">
      <c r="A325" s="63"/>
      <c r="B325" s="63"/>
    </row>
    <row r="326" spans="1:2">
      <c r="A326" s="63"/>
      <c r="B326" s="63"/>
    </row>
    <row r="327" spans="1:2">
      <c r="A327" s="63"/>
      <c r="B327" s="63"/>
    </row>
    <row r="328" spans="1:2">
      <c r="A328" s="63"/>
      <c r="B328" s="63"/>
    </row>
    <row r="329" spans="1:2">
      <c r="A329" s="63"/>
      <c r="B329" s="63"/>
    </row>
    <row r="330" spans="1:2">
      <c r="A330" s="63"/>
      <c r="B330" s="63"/>
    </row>
    <row r="331" spans="1:2">
      <c r="A331" s="63"/>
      <c r="B331" s="63"/>
    </row>
    <row r="332" spans="1:2">
      <c r="A332" s="63"/>
      <c r="B332" s="63"/>
    </row>
    <row r="333" spans="1:2">
      <c r="A333" s="63"/>
      <c r="B333" s="63"/>
    </row>
    <row r="334" spans="1:2">
      <c r="A334" s="63"/>
      <c r="B334" s="63"/>
    </row>
    <row r="335" spans="1:2">
      <c r="A335" s="63"/>
      <c r="B335" s="63"/>
    </row>
    <row r="336" spans="1:2">
      <c r="A336" s="63"/>
      <c r="B336" s="63"/>
    </row>
    <row r="337" spans="1:2">
      <c r="A337" s="63"/>
      <c r="B337" s="63"/>
    </row>
    <row r="338" spans="1:2">
      <c r="A338" s="63"/>
      <c r="B338" s="63"/>
    </row>
    <row r="339" spans="1:2">
      <c r="A339" s="63"/>
      <c r="B339" s="63"/>
    </row>
    <row r="340" spans="1:2">
      <c r="A340" s="63"/>
      <c r="B340" s="63"/>
    </row>
    <row r="341" spans="1:2">
      <c r="A341" s="63"/>
      <c r="B341" s="63"/>
    </row>
    <row r="342" spans="1:2">
      <c r="A342" s="63"/>
      <c r="B342" s="63"/>
    </row>
    <row r="343" spans="1:2">
      <c r="A343" s="63"/>
      <c r="B343" s="63"/>
    </row>
    <row r="344" spans="1:2">
      <c r="A344" s="63"/>
      <c r="B344" s="63"/>
    </row>
    <row r="345" spans="1:2">
      <c r="A345" s="63"/>
      <c r="B345" s="63"/>
    </row>
    <row r="346" spans="1:2">
      <c r="A346" s="63"/>
      <c r="B346" s="63"/>
    </row>
    <row r="347" spans="1:2">
      <c r="A347" s="63"/>
      <c r="B347" s="63"/>
    </row>
    <row r="348" spans="1:2">
      <c r="A348" s="63"/>
      <c r="B348" s="63"/>
    </row>
    <row r="349" spans="1:2">
      <c r="A349" s="63"/>
      <c r="B349" s="63"/>
    </row>
    <row r="350" spans="1:2">
      <c r="A350" s="63"/>
      <c r="B350" s="63"/>
    </row>
    <row r="351" spans="1:2">
      <c r="A351" s="63"/>
      <c r="B351" s="63"/>
    </row>
    <row r="352" spans="1:2">
      <c r="A352" s="63"/>
      <c r="B352" s="63"/>
    </row>
    <row r="353" spans="1:2">
      <c r="A353" s="63"/>
      <c r="B353" s="63"/>
    </row>
    <row r="354" spans="1:2">
      <c r="A354" s="63"/>
      <c r="B354" s="63"/>
    </row>
    <row r="355" spans="1:2">
      <c r="A355" s="63"/>
      <c r="B355" s="63"/>
    </row>
    <row r="356" spans="1:2">
      <c r="A356" s="63"/>
      <c r="B356" s="63"/>
    </row>
    <row r="357" spans="1:2">
      <c r="A357" s="63"/>
      <c r="B357" s="63"/>
    </row>
    <row r="358" spans="1:2">
      <c r="A358" s="63"/>
      <c r="B358" s="63"/>
    </row>
    <row r="359" spans="1:2">
      <c r="A359" s="63"/>
      <c r="B359" s="63"/>
    </row>
    <row r="360" spans="1:2">
      <c r="A360" s="63"/>
      <c r="B360" s="63"/>
    </row>
    <row r="361" spans="1:2">
      <c r="A361" s="63"/>
      <c r="B361" s="63"/>
    </row>
    <row r="362" spans="1:2">
      <c r="A362" s="63"/>
      <c r="B362" s="63"/>
    </row>
    <row r="363" spans="1:2">
      <c r="A363" s="63"/>
      <c r="B363" s="63"/>
    </row>
    <row r="364" spans="1:2">
      <c r="A364" s="63"/>
      <c r="B364" s="63"/>
    </row>
    <row r="365" spans="1:2">
      <c r="A365" s="63"/>
      <c r="B365" s="63"/>
    </row>
    <row r="366" spans="1:2">
      <c r="A366" s="63"/>
      <c r="B366" s="63"/>
    </row>
    <row r="367" spans="1:2">
      <c r="A367" s="63"/>
      <c r="B367" s="63"/>
    </row>
    <row r="368" spans="1:2">
      <c r="A368" s="63"/>
      <c r="B368" s="63"/>
    </row>
    <row r="369" spans="1:2">
      <c r="A369" s="63"/>
      <c r="B369" s="63"/>
    </row>
    <row r="370" spans="1:2">
      <c r="A370" s="63"/>
      <c r="B370" s="63"/>
    </row>
    <row r="371" spans="1:2">
      <c r="A371" s="63"/>
      <c r="B371" s="63"/>
    </row>
    <row r="372" spans="1:2">
      <c r="A372" s="63"/>
      <c r="B372" s="63"/>
    </row>
    <row r="373" spans="1:2">
      <c r="A373" s="63"/>
      <c r="B373" s="63"/>
    </row>
    <row r="374" spans="1:2">
      <c r="A374" s="63"/>
      <c r="B374" s="63"/>
    </row>
    <row r="375" spans="1:2">
      <c r="A375" s="63"/>
      <c r="B375" s="63"/>
    </row>
    <row r="376" spans="1:2">
      <c r="A376" s="63"/>
      <c r="B376" s="63"/>
    </row>
    <row r="377" spans="1:2">
      <c r="A377" s="63"/>
      <c r="B377" s="63"/>
    </row>
    <row r="378" spans="1:2">
      <c r="A378" s="63"/>
      <c r="B378" s="63"/>
    </row>
    <row r="379" spans="1:2">
      <c r="A379" s="63"/>
      <c r="B379" s="63"/>
    </row>
    <row r="380" spans="1:2">
      <c r="A380" s="63"/>
      <c r="B380" s="63"/>
    </row>
    <row r="381" spans="1:2">
      <c r="A381" s="63"/>
      <c r="B381" s="63"/>
    </row>
    <row r="382" spans="1:2">
      <c r="A382" s="63"/>
      <c r="B382" s="63"/>
    </row>
    <row r="383" spans="1:2">
      <c r="A383" s="63"/>
      <c r="B383" s="63"/>
    </row>
    <row r="384" spans="1:2">
      <c r="A384" s="63"/>
      <c r="B384" s="63"/>
    </row>
    <row r="385" spans="1:2">
      <c r="A385" s="63"/>
      <c r="B385" s="63"/>
    </row>
    <row r="386" spans="1:2">
      <c r="A386" s="63"/>
      <c r="B386" s="63"/>
    </row>
    <row r="387" spans="1:2">
      <c r="A387" s="63"/>
      <c r="B387" s="63"/>
    </row>
    <row r="388" spans="1:2">
      <c r="A388" s="63"/>
      <c r="B388" s="63"/>
    </row>
    <row r="389" spans="1:2">
      <c r="A389" s="63"/>
      <c r="B389" s="63"/>
    </row>
    <row r="390" spans="1:2">
      <c r="A390" s="63"/>
      <c r="B390" s="63"/>
    </row>
    <row r="391" spans="1:2">
      <c r="A391" s="63"/>
      <c r="B391" s="63"/>
    </row>
    <row r="392" spans="1:2">
      <c r="A392" s="63"/>
      <c r="B392" s="63"/>
    </row>
    <row r="393" spans="1:2">
      <c r="A393" s="63"/>
      <c r="B393" s="63"/>
    </row>
    <row r="394" spans="1:2">
      <c r="A394" s="63"/>
      <c r="B394" s="63"/>
    </row>
    <row r="395" spans="1:2">
      <c r="A395" s="63"/>
      <c r="B395" s="63"/>
    </row>
    <row r="396" spans="1:2">
      <c r="A396" s="63"/>
      <c r="B396" s="63"/>
    </row>
    <row r="397" spans="1:2">
      <c r="A397" s="63"/>
      <c r="B397" s="63"/>
    </row>
    <row r="398" spans="1:2">
      <c r="A398" s="63"/>
      <c r="B398" s="63"/>
    </row>
    <row r="399" spans="1:2">
      <c r="A399" s="63"/>
      <c r="B399" s="63"/>
    </row>
    <row r="400" spans="1:2">
      <c r="A400" s="63"/>
      <c r="B400" s="63"/>
    </row>
    <row r="401" spans="1:2">
      <c r="A401" s="63"/>
      <c r="B401" s="63"/>
    </row>
    <row r="402" spans="1:2">
      <c r="A402" s="63"/>
      <c r="B402" s="63"/>
    </row>
    <row r="403" spans="1:2">
      <c r="A403" s="63"/>
      <c r="B403" s="63"/>
    </row>
    <row r="404" spans="1:2">
      <c r="A404" s="63"/>
      <c r="B404" s="63"/>
    </row>
    <row r="405" spans="1:2">
      <c r="A405" s="63"/>
      <c r="B405" s="63"/>
    </row>
    <row r="406" spans="1:2">
      <c r="A406" s="63"/>
      <c r="B406" s="63"/>
    </row>
    <row r="407" spans="1:2">
      <c r="A407" s="63"/>
      <c r="B407" s="63"/>
    </row>
    <row r="408" spans="1:2">
      <c r="A408" s="63"/>
      <c r="B408" s="63"/>
    </row>
    <row r="409" spans="1:2">
      <c r="A409" s="63"/>
      <c r="B409" s="63"/>
    </row>
    <row r="410" spans="1:2">
      <c r="A410" s="63"/>
      <c r="B410" s="63"/>
    </row>
    <row r="411" spans="1:2">
      <c r="A411" s="63"/>
      <c r="B411" s="63"/>
    </row>
    <row r="412" spans="1:2">
      <c r="A412" s="63"/>
      <c r="B412" s="63"/>
    </row>
    <row r="413" spans="1:2">
      <c r="A413" s="63"/>
      <c r="B413" s="63"/>
    </row>
    <row r="414" spans="1:2">
      <c r="A414" s="63"/>
      <c r="B414" s="63"/>
    </row>
    <row r="415" spans="1:2">
      <c r="A415" s="63"/>
      <c r="B415" s="63"/>
    </row>
    <row r="416" spans="1:2">
      <c r="A416" s="63"/>
      <c r="B416" s="63"/>
    </row>
    <row r="417" spans="1:2">
      <c r="A417" s="63"/>
      <c r="B417" s="63"/>
    </row>
    <row r="418" spans="1:2">
      <c r="A418" s="63"/>
      <c r="B418" s="63"/>
    </row>
    <row r="419" spans="1:2">
      <c r="A419" s="63"/>
      <c r="B419" s="63"/>
    </row>
    <row r="420" spans="1:2">
      <c r="A420" s="63"/>
      <c r="B420" s="63"/>
    </row>
    <row r="421" spans="1:2">
      <c r="A421" s="63"/>
      <c r="B421" s="63"/>
    </row>
    <row r="422" spans="1:2">
      <c r="A422" s="63"/>
      <c r="B422" s="63"/>
    </row>
    <row r="423" spans="1:2">
      <c r="A423" s="63"/>
      <c r="B423" s="63"/>
    </row>
    <row r="424" spans="1:2">
      <c r="A424" s="63"/>
      <c r="B424" s="63"/>
    </row>
    <row r="425" spans="1:2">
      <c r="A425" s="63"/>
      <c r="B425" s="63"/>
    </row>
    <row r="426" spans="1:2">
      <c r="A426" s="63"/>
      <c r="B426" s="63"/>
    </row>
    <row r="427" spans="1:2">
      <c r="A427" s="63"/>
      <c r="B427" s="63"/>
    </row>
    <row r="428" spans="1:2">
      <c r="A428" s="63"/>
      <c r="B428" s="63"/>
    </row>
    <row r="429" spans="1:2">
      <c r="A429" s="63"/>
      <c r="B429" s="63"/>
    </row>
    <row r="430" spans="1:2">
      <c r="A430" s="63"/>
      <c r="B430" s="63"/>
    </row>
    <row r="431" spans="1:2">
      <c r="A431" s="63"/>
      <c r="B431" s="63"/>
    </row>
    <row r="432" spans="1:2">
      <c r="A432" s="63"/>
      <c r="B432" s="63"/>
    </row>
    <row r="433" spans="1:2">
      <c r="A433" s="63"/>
      <c r="B433" s="63"/>
    </row>
    <row r="434" spans="1:2">
      <c r="A434" s="63"/>
      <c r="B434" s="63"/>
    </row>
    <row r="435" spans="1:2">
      <c r="A435" s="63"/>
      <c r="B435" s="63"/>
    </row>
    <row r="436" spans="1:2">
      <c r="A436" s="63"/>
      <c r="B436" s="63"/>
    </row>
    <row r="437" spans="1:2">
      <c r="A437" s="63"/>
      <c r="B437" s="63"/>
    </row>
    <row r="438" spans="1:2">
      <c r="A438" s="63"/>
      <c r="B438" s="63"/>
    </row>
    <row r="439" spans="1:2">
      <c r="A439" s="63"/>
      <c r="B439" s="63"/>
    </row>
    <row r="440" spans="1:2">
      <c r="A440" s="63"/>
      <c r="B440" s="63"/>
    </row>
    <row r="441" spans="1:2">
      <c r="A441" s="63"/>
      <c r="B441" s="63"/>
    </row>
    <row r="442" spans="1:2">
      <c r="A442" s="63"/>
      <c r="B442" s="63"/>
    </row>
    <row r="443" spans="1:2">
      <c r="A443" s="63"/>
      <c r="B443" s="63"/>
    </row>
    <row r="444" spans="1:2">
      <c r="A444" s="63"/>
      <c r="B444" s="63"/>
    </row>
    <row r="445" spans="1:2">
      <c r="A445" s="63"/>
      <c r="B445" s="63"/>
    </row>
    <row r="446" spans="1:2">
      <c r="A446" s="63"/>
      <c r="B446" s="63"/>
    </row>
    <row r="447" spans="1:2">
      <c r="A447" s="63"/>
      <c r="B447" s="63"/>
    </row>
    <row r="448" spans="1:2">
      <c r="A448" s="63"/>
      <c r="B448" s="63"/>
    </row>
    <row r="449" spans="1:2">
      <c r="A449" s="63"/>
      <c r="B449" s="63"/>
    </row>
    <row r="450" spans="1:2">
      <c r="A450" s="63"/>
      <c r="B450" s="63"/>
    </row>
    <row r="451" spans="1:2">
      <c r="A451" s="63"/>
      <c r="B451" s="63"/>
    </row>
    <row r="452" spans="1:2">
      <c r="A452" s="63"/>
      <c r="B452" s="63"/>
    </row>
    <row r="453" spans="1:2">
      <c r="A453" s="63"/>
      <c r="B453" s="63"/>
    </row>
    <row r="454" spans="1:2">
      <c r="A454" s="63"/>
      <c r="B454" s="63"/>
    </row>
    <row r="455" spans="1:2">
      <c r="A455" s="63"/>
      <c r="B455" s="63"/>
    </row>
    <row r="456" spans="1:2">
      <c r="A456" s="63"/>
      <c r="B456" s="63"/>
    </row>
    <row r="457" spans="1:2">
      <c r="A457" s="63"/>
      <c r="B457" s="63"/>
    </row>
    <row r="458" spans="1:2">
      <c r="A458" s="63"/>
      <c r="B458" s="63"/>
    </row>
    <row r="459" spans="1:2">
      <c r="A459" s="63"/>
      <c r="B459" s="63"/>
    </row>
    <row r="460" spans="1:2">
      <c r="A460" s="63"/>
      <c r="B460" s="63"/>
    </row>
    <row r="461" spans="1:2">
      <c r="A461" s="63"/>
      <c r="B461" s="63"/>
    </row>
    <row r="462" spans="1:2">
      <c r="A462" s="63"/>
      <c r="B462" s="63"/>
    </row>
    <row r="463" spans="1:2">
      <c r="A463" s="63"/>
      <c r="B463" s="63"/>
    </row>
    <row r="464" spans="1:2">
      <c r="A464" s="63"/>
      <c r="B464" s="63"/>
    </row>
    <row r="465" spans="1:2">
      <c r="A465" s="63"/>
      <c r="B465" s="63"/>
    </row>
    <row r="466" spans="1:2">
      <c r="A466" s="63"/>
      <c r="B466" s="63"/>
    </row>
    <row r="467" spans="1:2">
      <c r="A467" s="63"/>
      <c r="B467" s="63"/>
    </row>
    <row r="468" spans="1:2">
      <c r="A468" s="63"/>
      <c r="B468" s="63"/>
    </row>
    <row r="469" spans="1:2">
      <c r="A469" s="63"/>
      <c r="B469" s="63"/>
    </row>
    <row r="470" spans="1:2">
      <c r="A470" s="63"/>
      <c r="B470" s="63"/>
    </row>
    <row r="471" spans="1:2">
      <c r="A471" s="63"/>
      <c r="B471" s="63"/>
    </row>
    <row r="472" spans="1:2">
      <c r="A472" s="63"/>
      <c r="B472" s="63"/>
    </row>
    <row r="473" spans="1:2">
      <c r="A473" s="63"/>
      <c r="B473" s="63"/>
    </row>
    <row r="474" spans="1:2">
      <c r="A474" s="63"/>
      <c r="B474" s="63"/>
    </row>
    <row r="475" spans="1:2">
      <c r="A475" s="63"/>
      <c r="B475" s="63"/>
    </row>
    <row r="476" spans="1:2">
      <c r="A476" s="63"/>
      <c r="B476" s="63"/>
    </row>
    <row r="477" spans="1:2">
      <c r="A477" s="63"/>
      <c r="B477" s="63"/>
    </row>
    <row r="478" spans="1:2">
      <c r="A478" s="63"/>
      <c r="B478" s="63"/>
    </row>
    <row r="479" spans="1:2">
      <c r="A479" s="63"/>
      <c r="B479" s="63"/>
    </row>
    <row r="480" spans="1:2">
      <c r="A480" s="63"/>
      <c r="B480" s="63"/>
    </row>
    <row r="481" spans="1:2">
      <c r="A481" s="63"/>
      <c r="B481" s="63"/>
    </row>
    <row r="482" spans="1:2">
      <c r="A482" s="63"/>
      <c r="B482" s="63"/>
    </row>
    <row r="483" spans="1:2">
      <c r="A483" s="63"/>
      <c r="B483" s="63"/>
    </row>
    <row r="484" spans="1:2">
      <c r="A484" s="63"/>
      <c r="B484" s="63"/>
    </row>
    <row r="485" spans="1:2">
      <c r="A485" s="63"/>
      <c r="B485" s="63"/>
    </row>
    <row r="486" spans="1:2">
      <c r="A486" s="63"/>
      <c r="B486" s="63"/>
    </row>
    <row r="487" spans="1:2">
      <c r="A487" s="63"/>
      <c r="B487" s="63"/>
    </row>
    <row r="488" spans="1:2">
      <c r="A488" s="63"/>
      <c r="B488" s="63"/>
    </row>
    <row r="489" spans="1:2">
      <c r="A489" s="63"/>
      <c r="B489" s="63"/>
    </row>
    <row r="490" spans="1:2">
      <c r="A490" s="63"/>
      <c r="B490" s="63"/>
    </row>
    <row r="491" spans="1:2">
      <c r="A491" s="63"/>
      <c r="B491" s="63"/>
    </row>
    <row r="492" spans="1:2">
      <c r="A492" s="63"/>
      <c r="B492" s="63"/>
    </row>
    <row r="493" spans="1:2">
      <c r="A493" s="63"/>
      <c r="B493" s="63"/>
    </row>
    <row r="494" spans="1:2">
      <c r="A494" s="63"/>
      <c r="B494" s="63"/>
    </row>
    <row r="495" spans="1:2">
      <c r="A495" s="63"/>
      <c r="B495" s="63"/>
    </row>
    <row r="496" spans="1:2">
      <c r="A496" s="63"/>
      <c r="B496" s="63"/>
    </row>
    <row r="497" spans="1:2">
      <c r="A497" s="63"/>
      <c r="B497" s="63"/>
    </row>
    <row r="498" spans="1:2">
      <c r="A498" s="63"/>
      <c r="B498" s="63"/>
    </row>
    <row r="499" spans="1:2">
      <c r="A499" s="63"/>
      <c r="B499" s="63"/>
    </row>
    <row r="500" spans="1:2">
      <c r="A500" s="63"/>
      <c r="B500" s="63"/>
    </row>
    <row r="501" spans="1:2">
      <c r="A501" s="63"/>
      <c r="B501" s="63"/>
    </row>
    <row r="502" spans="1:2">
      <c r="A502" s="63"/>
      <c r="B502" s="63"/>
    </row>
    <row r="503" spans="1:2">
      <c r="A503" s="63"/>
      <c r="B503" s="63"/>
    </row>
    <row r="504" spans="1:2">
      <c r="A504" s="63"/>
      <c r="B504" s="63"/>
    </row>
    <row r="505" spans="1:2">
      <c r="A505" s="63"/>
      <c r="B505" s="63"/>
    </row>
    <row r="506" spans="1:2">
      <c r="A506" s="63"/>
      <c r="B506" s="63"/>
    </row>
    <row r="507" spans="1:2">
      <c r="A507" s="63"/>
      <c r="B507" s="63"/>
    </row>
    <row r="508" spans="1:2">
      <c r="A508" s="63"/>
      <c r="B508" s="63"/>
    </row>
    <row r="509" spans="1:2">
      <c r="A509" s="63"/>
      <c r="B509" s="63"/>
    </row>
    <row r="510" spans="1:2">
      <c r="A510" s="63"/>
      <c r="B510" s="63"/>
    </row>
    <row r="511" spans="1:2">
      <c r="A511" s="63"/>
      <c r="B511" s="63"/>
    </row>
    <row r="512" spans="1:2">
      <c r="A512" s="63"/>
      <c r="B512" s="63"/>
    </row>
    <row r="513" spans="1:2">
      <c r="A513" s="63"/>
      <c r="B513" s="63"/>
    </row>
    <row r="514" spans="1:2">
      <c r="A514" s="63"/>
      <c r="B514" s="63"/>
    </row>
    <row r="515" spans="1:2">
      <c r="A515" s="63"/>
      <c r="B515" s="63"/>
    </row>
    <row r="516" spans="1:2">
      <c r="A516" s="63"/>
      <c r="B516" s="63"/>
    </row>
    <row r="517" spans="1:2">
      <c r="A517" s="63"/>
      <c r="B517" s="63"/>
    </row>
    <row r="518" spans="1:2">
      <c r="A518" s="63"/>
      <c r="B518" s="63"/>
    </row>
    <row r="519" spans="1:2">
      <c r="A519" s="63"/>
      <c r="B519" s="63"/>
    </row>
    <row r="520" spans="1:2">
      <c r="A520" s="63"/>
      <c r="B520" s="63"/>
    </row>
    <row r="521" spans="1:2">
      <c r="A521" s="63"/>
      <c r="B521" s="63"/>
    </row>
    <row r="522" spans="1:2">
      <c r="A522" s="63"/>
      <c r="B522" s="63"/>
    </row>
    <row r="523" spans="1:2">
      <c r="A523" s="63"/>
      <c r="B523" s="63"/>
    </row>
    <row r="524" spans="1:2">
      <c r="A524" s="63"/>
      <c r="B524" s="63"/>
    </row>
    <row r="525" spans="1:2">
      <c r="A525" s="63"/>
      <c r="B525" s="63"/>
    </row>
    <row r="526" spans="1:2">
      <c r="A526" s="63"/>
      <c r="B526" s="63"/>
    </row>
    <row r="527" spans="1:2">
      <c r="A527" s="63"/>
      <c r="B527" s="63"/>
    </row>
    <row r="528" spans="1:2">
      <c r="A528" s="63"/>
      <c r="B528" s="63"/>
    </row>
    <row r="529" spans="1:2">
      <c r="A529" s="63"/>
      <c r="B529" s="63"/>
    </row>
    <row r="530" spans="1:2">
      <c r="A530" s="63"/>
      <c r="B530" s="63"/>
    </row>
    <row r="531" spans="1:2">
      <c r="A531" s="63"/>
      <c r="B531" s="63"/>
    </row>
    <row r="532" spans="1:2">
      <c r="A532" s="63"/>
      <c r="B532" s="63"/>
    </row>
    <row r="533" spans="1:2">
      <c r="A533" s="63"/>
      <c r="B533" s="63"/>
    </row>
    <row r="534" spans="1:2">
      <c r="A534" s="63"/>
      <c r="B534" s="63"/>
    </row>
    <row r="535" spans="1:2">
      <c r="A535" s="63"/>
      <c r="B535" s="63"/>
    </row>
    <row r="536" spans="1:2">
      <c r="A536" s="63"/>
      <c r="B536" s="63"/>
    </row>
    <row r="537" spans="1:2">
      <c r="A537" s="63"/>
      <c r="B537" s="63"/>
    </row>
    <row r="538" spans="1:2">
      <c r="A538" s="63"/>
      <c r="B538" s="63"/>
    </row>
    <row r="539" spans="1:2">
      <c r="A539" s="63"/>
      <c r="B539" s="63"/>
    </row>
    <row r="540" spans="1:2">
      <c r="A540" s="63"/>
      <c r="B540" s="63"/>
    </row>
    <row r="541" spans="1:2">
      <c r="A541" s="63"/>
      <c r="B541" s="63"/>
    </row>
    <row r="542" spans="1:2">
      <c r="A542" s="63"/>
      <c r="B542" s="63"/>
    </row>
    <row r="543" spans="1:2">
      <c r="A543" s="63"/>
      <c r="B543" s="63"/>
    </row>
    <row r="544" spans="1:2">
      <c r="A544" s="63"/>
      <c r="B544" s="63"/>
    </row>
    <row r="545" spans="1:2">
      <c r="A545" s="63"/>
      <c r="B545" s="63"/>
    </row>
    <row r="546" spans="1:2">
      <c r="A546" s="63"/>
      <c r="B546" s="63"/>
    </row>
    <row r="547" spans="1:2">
      <c r="A547" s="63"/>
      <c r="B547" s="63"/>
    </row>
    <row r="548" spans="1:2">
      <c r="A548" s="63"/>
      <c r="B548" s="63"/>
    </row>
    <row r="549" spans="1:2">
      <c r="A549" s="63"/>
      <c r="B549" s="63"/>
    </row>
    <row r="550" spans="1:2">
      <c r="A550" s="63"/>
      <c r="B550" s="63"/>
    </row>
    <row r="551" spans="1:2">
      <c r="A551" s="63"/>
      <c r="B551" s="63"/>
    </row>
    <row r="552" spans="1:2">
      <c r="A552" s="63"/>
      <c r="B552" s="63"/>
    </row>
    <row r="553" spans="1:2">
      <c r="A553" s="63"/>
      <c r="B553" s="63"/>
    </row>
    <row r="554" spans="1:2">
      <c r="A554" s="63"/>
      <c r="B554" s="63"/>
    </row>
    <row r="555" spans="1:2">
      <c r="A555" s="63"/>
      <c r="B555" s="63"/>
    </row>
    <row r="556" spans="1:2">
      <c r="A556" s="63"/>
      <c r="B556" s="63"/>
    </row>
    <row r="557" spans="1:2">
      <c r="A557" s="63"/>
      <c r="B557" s="63"/>
    </row>
    <row r="558" spans="1:2">
      <c r="A558" s="63"/>
      <c r="B558" s="63"/>
    </row>
    <row r="559" spans="1:2">
      <c r="A559" s="63"/>
      <c r="B559" s="63"/>
    </row>
    <row r="560" spans="1:2">
      <c r="A560" s="63"/>
      <c r="B560" s="63"/>
    </row>
    <row r="561" spans="1:2">
      <c r="A561" s="63"/>
      <c r="B561" s="63"/>
    </row>
    <row r="562" spans="1:2">
      <c r="A562" s="63"/>
      <c r="B562" s="63"/>
    </row>
    <row r="563" spans="1:2">
      <c r="A563" s="63"/>
      <c r="B563" s="63"/>
    </row>
    <row r="564" spans="1:2">
      <c r="A564" s="63"/>
      <c r="B564" s="63"/>
    </row>
    <row r="565" spans="1:2">
      <c r="A565" s="63"/>
      <c r="B565" s="63"/>
    </row>
    <row r="566" spans="1:2">
      <c r="A566" s="63"/>
      <c r="B566" s="63"/>
    </row>
    <row r="567" spans="1:2">
      <c r="A567" s="63"/>
      <c r="B567" s="63"/>
    </row>
    <row r="568" spans="1:2">
      <c r="A568" s="63"/>
      <c r="B568" s="63"/>
    </row>
    <row r="569" spans="1:2">
      <c r="A569" s="63"/>
      <c r="B569" s="63"/>
    </row>
    <row r="570" spans="1:2">
      <c r="A570" s="63"/>
      <c r="B570" s="63"/>
    </row>
    <row r="571" spans="1:2">
      <c r="A571" s="63"/>
      <c r="B571" s="63"/>
    </row>
    <row r="572" spans="1:2">
      <c r="A572" s="63"/>
      <c r="B572" s="63"/>
    </row>
    <row r="573" spans="1:2">
      <c r="A573" s="63"/>
      <c r="B573" s="63"/>
    </row>
    <row r="574" spans="1:2">
      <c r="A574" s="63"/>
      <c r="B574" s="63"/>
    </row>
    <row r="575" spans="1:2">
      <c r="A575" s="63"/>
      <c r="B575" s="63"/>
    </row>
    <row r="576" spans="1:2">
      <c r="A576" s="63"/>
      <c r="B576" s="63"/>
    </row>
    <row r="577" spans="1:2">
      <c r="A577" s="63"/>
      <c r="B577" s="63"/>
    </row>
    <row r="578" spans="1:2">
      <c r="A578" s="63"/>
      <c r="B578" s="63"/>
    </row>
    <row r="579" spans="1:2">
      <c r="A579" s="63"/>
      <c r="B579" s="63"/>
    </row>
    <row r="580" spans="1:2">
      <c r="A580" s="63"/>
      <c r="B580" s="63"/>
    </row>
    <row r="581" spans="1:2">
      <c r="A581" s="63"/>
      <c r="B581" s="63"/>
    </row>
    <row r="582" spans="1:2">
      <c r="A582" s="63"/>
      <c r="B582" s="63"/>
    </row>
    <row r="583" spans="1:2">
      <c r="A583" s="63"/>
      <c r="B583" s="63"/>
    </row>
    <row r="584" spans="1:2">
      <c r="A584" s="63"/>
      <c r="B584" s="63"/>
    </row>
    <row r="585" spans="1:2">
      <c r="A585" s="63"/>
      <c r="B585" s="63"/>
    </row>
    <row r="586" spans="1:2">
      <c r="A586" s="63"/>
      <c r="B586" s="63"/>
    </row>
    <row r="587" spans="1:2">
      <c r="A587" s="63"/>
      <c r="B587" s="63"/>
    </row>
    <row r="588" spans="1:2">
      <c r="A588" s="63"/>
      <c r="B588" s="63"/>
    </row>
    <row r="589" spans="1:2">
      <c r="A589" s="63"/>
      <c r="B589" s="63"/>
    </row>
    <row r="590" spans="1:2">
      <c r="A590" s="63"/>
      <c r="B590" s="63"/>
    </row>
    <row r="591" spans="1:2">
      <c r="A591" s="63"/>
      <c r="B591" s="63"/>
    </row>
    <row r="592" spans="1:2">
      <c r="A592" s="63"/>
      <c r="B592" s="63"/>
    </row>
    <row r="593" spans="1:2">
      <c r="A593" s="63"/>
      <c r="B593" s="63"/>
    </row>
    <row r="594" spans="1:2">
      <c r="A594" s="63"/>
      <c r="B594" s="63"/>
    </row>
    <row r="595" spans="1:2">
      <c r="A595" s="63"/>
      <c r="B595" s="63"/>
    </row>
    <row r="596" spans="1:2">
      <c r="A596" s="63"/>
      <c r="B596" s="63"/>
    </row>
    <row r="597" spans="1:2">
      <c r="A597" s="63"/>
      <c r="B597" s="63"/>
    </row>
    <row r="598" spans="1:2">
      <c r="A598" s="63"/>
      <c r="B598" s="63"/>
    </row>
    <row r="599" spans="1:2">
      <c r="A599" s="63"/>
      <c r="B599" s="63"/>
    </row>
    <row r="600" spans="1:2">
      <c r="A600" s="63"/>
      <c r="B600" s="63"/>
    </row>
    <row r="601" spans="1:2">
      <c r="A601" s="63"/>
      <c r="B601" s="63"/>
    </row>
    <row r="602" spans="1:2">
      <c r="A602" s="63"/>
      <c r="B602" s="63"/>
    </row>
    <row r="603" spans="1:2">
      <c r="A603" s="63"/>
      <c r="B603" s="63"/>
    </row>
    <row r="604" spans="1:2">
      <c r="A604" s="63"/>
      <c r="B604" s="63"/>
    </row>
    <row r="605" spans="1:2">
      <c r="A605" s="63"/>
      <c r="B605" s="63"/>
    </row>
    <row r="606" spans="1:2">
      <c r="A606" s="63"/>
      <c r="B606" s="63"/>
    </row>
    <row r="607" spans="1:2">
      <c r="A607" s="63"/>
      <c r="B607" s="63"/>
    </row>
    <row r="608" spans="1:2">
      <c r="A608" s="63"/>
      <c r="B608" s="63"/>
    </row>
    <row r="609" spans="1:2">
      <c r="A609" s="63"/>
      <c r="B609" s="63"/>
    </row>
    <row r="610" spans="1:2">
      <c r="A610" s="63"/>
      <c r="B610" s="63"/>
    </row>
    <row r="611" spans="1:2">
      <c r="A611" s="63"/>
      <c r="B611" s="63"/>
    </row>
    <row r="612" spans="1:2">
      <c r="A612" s="63"/>
      <c r="B612" s="63"/>
    </row>
    <row r="613" spans="1:2">
      <c r="A613" s="63"/>
      <c r="B613" s="63"/>
    </row>
    <row r="614" spans="1:2">
      <c r="A614" s="63"/>
      <c r="B614" s="63"/>
    </row>
    <row r="615" spans="1:2">
      <c r="A615" s="63"/>
      <c r="B615" s="63"/>
    </row>
    <row r="616" spans="1:2">
      <c r="A616" s="63"/>
      <c r="B616" s="63"/>
    </row>
    <row r="617" spans="1:2">
      <c r="A617" s="63"/>
      <c r="B617" s="63"/>
    </row>
    <row r="618" spans="1:2">
      <c r="A618" s="63"/>
      <c r="B618" s="63"/>
    </row>
    <row r="619" spans="1:2">
      <c r="A619" s="63"/>
      <c r="B619" s="63"/>
    </row>
    <row r="620" spans="1:2">
      <c r="A620" s="63"/>
      <c r="B620" s="63"/>
    </row>
    <row r="621" spans="1:2">
      <c r="A621" s="63"/>
      <c r="B621" s="63"/>
    </row>
    <row r="622" spans="1:2">
      <c r="A622" s="63"/>
      <c r="B622" s="63"/>
    </row>
    <row r="623" spans="1:2">
      <c r="A623" s="63"/>
      <c r="B623" s="63"/>
    </row>
    <row r="624" spans="1:2">
      <c r="A624" s="63"/>
      <c r="B624" s="63"/>
    </row>
    <row r="625" spans="1:2">
      <c r="A625" s="63"/>
      <c r="B625" s="63"/>
    </row>
    <row r="626" spans="1:2">
      <c r="A626" s="63"/>
      <c r="B626" s="63"/>
    </row>
    <row r="627" spans="1:2">
      <c r="A627" s="63"/>
      <c r="B627" s="63"/>
    </row>
    <row r="628" spans="1:2">
      <c r="A628" s="63"/>
      <c r="B628" s="63"/>
    </row>
    <row r="629" spans="1:2">
      <c r="A629" s="63"/>
      <c r="B629" s="63"/>
    </row>
    <row r="630" spans="1:2">
      <c r="A630" s="63"/>
      <c r="B630" s="63"/>
    </row>
    <row r="631" spans="1:2">
      <c r="A631" s="63"/>
      <c r="B631" s="63"/>
    </row>
    <row r="632" spans="1:2">
      <c r="A632" s="63"/>
      <c r="B632" s="63"/>
    </row>
    <row r="633" spans="1:2">
      <c r="A633" s="63"/>
      <c r="B633" s="63"/>
    </row>
    <row r="634" spans="1:2">
      <c r="A634" s="63"/>
      <c r="B634" s="63"/>
    </row>
    <row r="635" spans="1:2">
      <c r="A635" s="63"/>
      <c r="B635" s="63"/>
    </row>
    <row r="636" spans="1:2">
      <c r="A636" s="63"/>
      <c r="B636" s="63"/>
    </row>
    <row r="637" spans="1:2">
      <c r="A637" s="63"/>
      <c r="B637" s="63"/>
    </row>
    <row r="638" spans="1:2">
      <c r="A638" s="63"/>
      <c r="B638" s="63"/>
    </row>
    <row r="639" spans="1:2">
      <c r="A639" s="63"/>
      <c r="B639" s="63"/>
    </row>
    <row r="640" spans="1:2">
      <c r="A640" s="63"/>
      <c r="B640" s="63"/>
    </row>
    <row r="641" spans="1:2">
      <c r="A641" s="63"/>
      <c r="B641" s="63"/>
    </row>
    <row r="642" spans="1:2">
      <c r="A642" s="63"/>
      <c r="B642" s="63"/>
    </row>
    <row r="643" spans="1:2">
      <c r="A643" s="63"/>
      <c r="B643" s="63"/>
    </row>
    <row r="644" spans="1:2">
      <c r="A644" s="63"/>
      <c r="B644" s="63"/>
    </row>
    <row r="645" spans="1:2">
      <c r="A645" s="63"/>
      <c r="B645" s="63"/>
    </row>
    <row r="646" spans="1:2">
      <c r="A646" s="63"/>
      <c r="B646" s="63"/>
    </row>
    <row r="647" spans="1:2">
      <c r="A647" s="63"/>
      <c r="B647" s="63"/>
    </row>
    <row r="648" spans="1:2">
      <c r="A648" s="63"/>
      <c r="B648" s="63"/>
    </row>
    <row r="649" spans="1:2">
      <c r="A649" s="63"/>
      <c r="B649" s="63"/>
    </row>
    <row r="650" spans="1:2">
      <c r="A650" s="63"/>
      <c r="B650" s="63"/>
    </row>
    <row r="651" spans="1:2">
      <c r="A651" s="63"/>
      <c r="B651" s="63"/>
    </row>
    <row r="652" spans="1:2">
      <c r="A652" s="63"/>
      <c r="B652" s="63"/>
    </row>
    <row r="653" spans="1:2">
      <c r="A653" s="63"/>
      <c r="B653" s="63"/>
    </row>
    <row r="654" spans="1:2">
      <c r="A654" s="63"/>
      <c r="B654" s="63"/>
    </row>
    <row r="655" spans="1:2">
      <c r="A655" s="63"/>
      <c r="B655" s="63"/>
    </row>
    <row r="656" spans="1:2">
      <c r="A656" s="63"/>
      <c r="B656" s="63"/>
    </row>
    <row r="657" spans="1:2">
      <c r="A657" s="63"/>
      <c r="B657" s="63"/>
    </row>
    <row r="658" spans="1:2">
      <c r="A658" s="63"/>
      <c r="B658" s="63"/>
    </row>
    <row r="659" spans="1:2">
      <c r="A659" s="63"/>
      <c r="B659" s="63"/>
    </row>
    <row r="660" spans="1:2">
      <c r="A660" s="63"/>
      <c r="B660" s="63"/>
    </row>
    <row r="661" spans="1:2">
      <c r="A661" s="63"/>
      <c r="B661" s="63"/>
    </row>
    <row r="662" spans="1:2">
      <c r="A662" s="63"/>
      <c r="B662" s="63"/>
    </row>
    <row r="663" spans="1:2">
      <c r="A663" s="63"/>
      <c r="B663" s="63"/>
    </row>
    <row r="664" spans="1:2">
      <c r="A664" s="63"/>
      <c r="B664" s="63"/>
    </row>
    <row r="665" spans="1:2">
      <c r="A665" s="63"/>
      <c r="B665" s="63"/>
    </row>
    <row r="666" spans="1:2">
      <c r="A666" s="63"/>
      <c r="B666" s="63"/>
    </row>
    <row r="667" spans="1:2">
      <c r="A667" s="63"/>
      <c r="B667" s="63"/>
    </row>
    <row r="668" spans="1:2">
      <c r="A668" s="63"/>
      <c r="B668" s="63"/>
    </row>
    <row r="669" spans="1:2">
      <c r="A669" s="63"/>
      <c r="B669" s="63"/>
    </row>
    <row r="670" spans="1:2">
      <c r="A670" s="63"/>
      <c r="B670" s="63"/>
    </row>
    <row r="671" spans="1:2">
      <c r="A671" s="63"/>
      <c r="B671" s="63"/>
    </row>
    <row r="672" spans="1:2">
      <c r="A672" s="63"/>
      <c r="B672" s="63"/>
    </row>
    <row r="673" spans="1:2">
      <c r="A673" s="63"/>
      <c r="B673" s="63"/>
    </row>
    <row r="674" spans="1:2">
      <c r="A674" s="63"/>
      <c r="B674" s="63"/>
    </row>
    <row r="675" spans="1:2">
      <c r="A675" s="63"/>
      <c r="B675" s="63"/>
    </row>
    <row r="676" spans="1:2">
      <c r="A676" s="63"/>
      <c r="B676" s="63"/>
    </row>
    <row r="677" spans="1:2">
      <c r="A677" s="63"/>
      <c r="B677" s="63"/>
    </row>
    <row r="678" spans="1:2">
      <c r="A678" s="63"/>
      <c r="B678" s="63"/>
    </row>
    <row r="679" spans="1:2">
      <c r="A679" s="63"/>
      <c r="B679" s="63"/>
    </row>
    <row r="680" spans="1:2">
      <c r="A680" s="63"/>
      <c r="B680" s="63"/>
    </row>
    <row r="681" spans="1:2">
      <c r="A681" s="63"/>
      <c r="B681" s="63"/>
    </row>
    <row r="682" spans="1:2">
      <c r="A682" s="63"/>
      <c r="B682" s="63"/>
    </row>
    <row r="683" spans="1:2">
      <c r="A683" s="63"/>
      <c r="B683" s="63"/>
    </row>
    <row r="684" spans="1:2">
      <c r="A684" s="63"/>
      <c r="B684" s="63"/>
    </row>
    <row r="685" spans="1:2">
      <c r="A685" s="63"/>
      <c r="B685" s="63"/>
    </row>
    <row r="686" spans="1:2">
      <c r="A686" s="63"/>
      <c r="B686" s="63"/>
    </row>
    <row r="687" spans="1:2">
      <c r="A687" s="63"/>
      <c r="B687" s="63"/>
    </row>
    <row r="688" spans="1:2">
      <c r="A688" s="63"/>
      <c r="B688" s="63"/>
    </row>
    <row r="689" spans="1:2">
      <c r="A689" s="63"/>
      <c r="B689" s="63"/>
    </row>
    <row r="690" spans="1:2">
      <c r="A690" s="63"/>
      <c r="B690" s="63"/>
    </row>
    <row r="691" spans="1:2">
      <c r="A691" s="63"/>
      <c r="B691" s="63"/>
    </row>
    <row r="692" spans="1:2">
      <c r="A692" s="63"/>
      <c r="B692" s="63"/>
    </row>
    <row r="693" spans="1:2">
      <c r="A693" s="63"/>
      <c r="B693" s="63"/>
    </row>
    <row r="694" spans="1:2">
      <c r="A694" s="63"/>
      <c r="B694" s="63"/>
    </row>
    <row r="695" spans="1:2">
      <c r="A695" s="63"/>
      <c r="B695" s="63"/>
    </row>
    <row r="696" spans="1:2">
      <c r="A696" s="63"/>
      <c r="B696" s="63"/>
    </row>
    <row r="697" spans="1:2">
      <c r="A697" s="63"/>
      <c r="B697" s="63"/>
    </row>
    <row r="698" spans="1:2">
      <c r="A698" s="63"/>
      <c r="B698" s="63"/>
    </row>
    <row r="699" spans="1:2">
      <c r="A699" s="63"/>
      <c r="B699" s="63"/>
    </row>
    <row r="700" spans="1:2">
      <c r="A700" s="63"/>
      <c r="B700" s="63"/>
    </row>
    <row r="701" spans="1:2">
      <c r="A701" s="63"/>
      <c r="B701" s="63"/>
    </row>
    <row r="702" spans="1:2">
      <c r="A702" s="63"/>
      <c r="B702" s="63"/>
    </row>
    <row r="703" spans="1:2">
      <c r="A703" s="63"/>
      <c r="B703" s="63"/>
    </row>
    <row r="704" spans="1:2">
      <c r="A704" s="63"/>
      <c r="B704" s="63"/>
    </row>
    <row r="705" spans="1:2">
      <c r="A705" s="63"/>
      <c r="B705" s="63"/>
    </row>
    <row r="706" spans="1:2">
      <c r="A706" s="63"/>
      <c r="B706" s="63"/>
    </row>
    <row r="707" spans="1:2">
      <c r="A707" s="63"/>
      <c r="B707" s="63"/>
    </row>
    <row r="708" spans="1:2">
      <c r="A708" s="63"/>
      <c r="B708" s="63"/>
    </row>
    <row r="709" spans="1:2">
      <c r="A709" s="63"/>
      <c r="B709" s="63"/>
    </row>
    <row r="710" spans="1:2">
      <c r="A710" s="63"/>
      <c r="B710" s="63"/>
    </row>
    <row r="711" spans="1:2">
      <c r="A711" s="63"/>
      <c r="B711" s="63"/>
    </row>
    <row r="712" spans="1:2">
      <c r="A712" s="63"/>
      <c r="B712" s="63"/>
    </row>
    <row r="713" spans="1:2">
      <c r="A713" s="63"/>
      <c r="B713" s="63"/>
    </row>
    <row r="714" spans="1:2">
      <c r="A714" s="63"/>
      <c r="B714" s="63"/>
    </row>
    <row r="715" spans="1:2">
      <c r="A715" s="63"/>
      <c r="B715" s="63"/>
    </row>
    <row r="716" spans="1:2">
      <c r="A716" s="63"/>
      <c r="B716" s="63"/>
    </row>
    <row r="717" spans="1:2">
      <c r="A717" s="63"/>
      <c r="B717" s="63"/>
    </row>
    <row r="718" spans="1:2">
      <c r="A718" s="63"/>
      <c r="B718" s="63"/>
    </row>
    <row r="719" spans="1:2">
      <c r="A719" s="63"/>
      <c r="B719" s="63"/>
    </row>
    <row r="720" spans="1:2">
      <c r="A720" s="63"/>
      <c r="B720" s="63"/>
    </row>
    <row r="721" spans="1:2">
      <c r="A721" s="63"/>
      <c r="B721" s="63"/>
    </row>
    <row r="722" spans="1:2">
      <c r="A722" s="63"/>
      <c r="B722" s="63"/>
    </row>
    <row r="723" spans="1:2">
      <c r="A723" s="63"/>
      <c r="B723" s="63"/>
    </row>
    <row r="724" spans="1:2">
      <c r="A724" s="63"/>
      <c r="B724" s="63"/>
    </row>
    <row r="725" spans="1:2">
      <c r="A725" s="63"/>
      <c r="B725" s="63"/>
    </row>
    <row r="726" spans="1:2">
      <c r="A726" s="63"/>
      <c r="B726" s="63"/>
    </row>
    <row r="727" spans="1:2">
      <c r="A727" s="63"/>
      <c r="B727" s="63"/>
    </row>
    <row r="728" spans="1:2">
      <c r="A728" s="63"/>
      <c r="B728" s="63"/>
    </row>
    <row r="729" spans="1:2">
      <c r="A729" s="63"/>
      <c r="B729" s="63"/>
    </row>
    <row r="730" spans="1:2">
      <c r="A730" s="63"/>
      <c r="B730" s="63"/>
    </row>
    <row r="731" spans="1:2">
      <c r="A731" s="63"/>
      <c r="B731" s="63"/>
    </row>
    <row r="732" spans="1:2">
      <c r="A732" s="63"/>
      <c r="B732" s="63"/>
    </row>
    <row r="733" spans="1:2">
      <c r="A733" s="63"/>
      <c r="B733" s="63"/>
    </row>
    <row r="734" spans="1:2">
      <c r="A734" s="63"/>
      <c r="B734" s="63"/>
    </row>
    <row r="735" spans="1:2">
      <c r="A735" s="63"/>
      <c r="B735" s="63"/>
    </row>
    <row r="736" spans="1:2">
      <c r="A736" s="63"/>
      <c r="B736" s="63"/>
    </row>
    <row r="737" spans="1:2">
      <c r="A737" s="63"/>
      <c r="B737" s="63"/>
    </row>
    <row r="738" spans="1:2">
      <c r="A738" s="63"/>
      <c r="B738" s="63"/>
    </row>
    <row r="739" spans="1:2">
      <c r="A739" s="63"/>
      <c r="B739" s="63"/>
    </row>
    <row r="740" spans="1:2">
      <c r="A740" s="63"/>
      <c r="B740" s="63"/>
    </row>
    <row r="741" spans="1:2">
      <c r="A741" s="63"/>
      <c r="B741" s="63"/>
    </row>
    <row r="742" spans="1:2">
      <c r="A742" s="63"/>
      <c r="B742" s="63"/>
    </row>
    <row r="743" spans="1:2">
      <c r="A743" s="63"/>
      <c r="B743" s="63"/>
    </row>
    <row r="744" spans="1:2">
      <c r="A744" s="63"/>
      <c r="B744" s="63"/>
    </row>
    <row r="745" spans="1:2">
      <c r="A745" s="63"/>
      <c r="B745" s="63"/>
    </row>
    <row r="746" spans="1:2">
      <c r="A746" s="63"/>
      <c r="B746" s="63"/>
    </row>
    <row r="747" spans="1:2">
      <c r="A747" s="63"/>
      <c r="B747" s="63"/>
    </row>
    <row r="748" spans="1:2">
      <c r="A748" s="63"/>
      <c r="B748" s="63"/>
    </row>
    <row r="749" spans="1:2">
      <c r="A749" s="63"/>
      <c r="B749" s="63"/>
    </row>
    <row r="750" spans="1:2">
      <c r="A750" s="63"/>
      <c r="B750" s="63"/>
    </row>
    <row r="751" spans="1:2">
      <c r="A751" s="63"/>
      <c r="B751" s="63"/>
    </row>
    <row r="752" spans="1:2">
      <c r="A752" s="63"/>
      <c r="B752" s="63"/>
    </row>
    <row r="753" spans="1:2">
      <c r="A753" s="63"/>
      <c r="B753" s="63"/>
    </row>
    <row r="754" spans="1:2">
      <c r="A754" s="63"/>
      <c r="B754" s="63"/>
    </row>
    <row r="755" spans="1:2">
      <c r="A755" s="63"/>
      <c r="B755" s="63"/>
    </row>
    <row r="756" spans="1:2">
      <c r="A756" s="63"/>
      <c r="B756" s="63"/>
    </row>
    <row r="757" spans="1:2">
      <c r="A757" s="63"/>
      <c r="B757" s="63"/>
    </row>
    <row r="758" spans="1:2">
      <c r="A758" s="63"/>
      <c r="B758" s="63"/>
    </row>
    <row r="759" spans="1:2">
      <c r="A759" s="63"/>
      <c r="B759" s="63"/>
    </row>
    <row r="760" spans="1:2">
      <c r="A760" s="63"/>
      <c r="B760" s="63"/>
    </row>
    <row r="761" spans="1:2">
      <c r="A761" s="63"/>
      <c r="B761" s="63"/>
    </row>
    <row r="762" spans="1:2">
      <c r="A762" s="63"/>
      <c r="B762" s="63"/>
    </row>
    <row r="763" spans="1:2">
      <c r="A763" s="63"/>
      <c r="B763" s="63"/>
    </row>
    <row r="764" spans="1:2">
      <c r="A764" s="63"/>
      <c r="B764" s="63"/>
    </row>
    <row r="765" spans="1:2">
      <c r="A765" s="63"/>
      <c r="B765" s="63"/>
    </row>
    <row r="766" spans="1:2">
      <c r="A766" s="63"/>
      <c r="B766" s="63"/>
    </row>
    <row r="767" spans="1:2">
      <c r="A767" s="63"/>
      <c r="B767" s="63"/>
    </row>
    <row r="768" spans="1:2">
      <c r="A768" s="63"/>
      <c r="B768" s="63"/>
    </row>
    <row r="769" spans="1:2">
      <c r="A769" s="63"/>
      <c r="B769" s="63"/>
    </row>
    <row r="770" spans="1:2">
      <c r="A770" s="63"/>
      <c r="B770" s="63"/>
    </row>
    <row r="771" spans="1:2">
      <c r="A771" s="63"/>
      <c r="B771" s="63"/>
    </row>
    <row r="772" spans="1:2">
      <c r="A772" s="63"/>
      <c r="B772" s="63"/>
    </row>
    <row r="773" spans="1:2">
      <c r="A773" s="63"/>
      <c r="B773" s="63"/>
    </row>
    <row r="774" spans="1:2">
      <c r="A774" s="63"/>
      <c r="B774" s="63"/>
    </row>
    <row r="775" spans="1:2">
      <c r="A775" s="63"/>
      <c r="B775" s="63"/>
    </row>
    <row r="776" spans="1:2">
      <c r="A776" s="63"/>
      <c r="B776" s="63"/>
    </row>
    <row r="777" spans="1:2">
      <c r="A777" s="63"/>
      <c r="B777" s="63"/>
    </row>
    <row r="778" spans="1:2">
      <c r="A778" s="63"/>
      <c r="B778" s="63"/>
    </row>
    <row r="779" spans="1:2">
      <c r="A779" s="63"/>
      <c r="B779" s="63"/>
    </row>
    <row r="780" spans="1:2">
      <c r="A780" s="63"/>
      <c r="B780" s="63"/>
    </row>
    <row r="781" spans="1:2">
      <c r="A781" s="63"/>
      <c r="B781" s="63"/>
    </row>
    <row r="782" spans="1:2">
      <c r="A782" s="63"/>
      <c r="B782" s="63"/>
    </row>
    <row r="783" spans="1:2">
      <c r="A783" s="63"/>
      <c r="B783" s="63"/>
    </row>
    <row r="784" spans="1:2">
      <c r="A784" s="63"/>
      <c r="B784" s="63"/>
    </row>
    <row r="785" spans="1:2">
      <c r="A785" s="63"/>
      <c r="B785" s="63"/>
    </row>
    <row r="786" spans="1:2">
      <c r="A786" s="63"/>
      <c r="B786" s="63"/>
    </row>
    <row r="787" spans="1:2">
      <c r="A787" s="63"/>
      <c r="B787" s="63"/>
    </row>
    <row r="788" spans="1:2">
      <c r="A788" s="63"/>
      <c r="B788" s="63"/>
    </row>
    <row r="789" spans="1:2">
      <c r="A789" s="63"/>
      <c r="B789" s="63"/>
    </row>
    <row r="790" spans="1:2">
      <c r="A790" s="63"/>
      <c r="B790" s="63"/>
    </row>
    <row r="791" spans="1:2">
      <c r="A791" s="63"/>
      <c r="B791" s="63"/>
    </row>
    <row r="792" spans="1:2">
      <c r="A792" s="63"/>
      <c r="B792" s="63"/>
    </row>
    <row r="793" spans="1:2">
      <c r="A793" s="63"/>
      <c r="B793" s="63"/>
    </row>
    <row r="794" spans="1:2">
      <c r="A794" s="63"/>
      <c r="B794" s="63"/>
    </row>
    <row r="795" spans="1:2">
      <c r="A795" s="63"/>
      <c r="B795" s="63"/>
    </row>
    <row r="796" spans="1:2">
      <c r="A796" s="63"/>
      <c r="B796" s="63"/>
    </row>
    <row r="797" spans="1:2">
      <c r="A797" s="63"/>
      <c r="B797" s="63"/>
    </row>
    <row r="798" spans="1:2">
      <c r="A798" s="63"/>
      <c r="B798" s="63"/>
    </row>
    <row r="799" spans="1:2">
      <c r="A799" s="63"/>
      <c r="B799" s="63"/>
    </row>
    <row r="800" spans="1:2">
      <c r="A800" s="63"/>
      <c r="B800" s="63"/>
    </row>
    <row r="801" spans="1:2">
      <c r="A801" s="63"/>
      <c r="B801" s="63"/>
    </row>
    <row r="802" spans="1:2">
      <c r="A802" s="63"/>
      <c r="B802" s="63"/>
    </row>
    <row r="803" spans="1:2">
      <c r="A803" s="63"/>
      <c r="B803" s="63"/>
    </row>
    <row r="804" spans="1:2">
      <c r="A804" s="63"/>
      <c r="B804" s="63"/>
    </row>
    <row r="805" spans="1:2">
      <c r="A805" s="63"/>
      <c r="B805" s="63"/>
    </row>
    <row r="806" spans="1:2">
      <c r="A806" s="63"/>
      <c r="B806" s="63"/>
    </row>
    <row r="807" spans="1:2">
      <c r="A807" s="63"/>
      <c r="B807" s="63"/>
    </row>
    <row r="808" spans="1:2">
      <c r="A808" s="63"/>
      <c r="B808" s="63"/>
    </row>
    <row r="809" spans="1:2">
      <c r="A809" s="63"/>
      <c r="B809" s="63"/>
    </row>
    <row r="810" spans="1:2">
      <c r="A810" s="63"/>
      <c r="B810" s="63"/>
    </row>
    <row r="811" spans="1:2">
      <c r="A811" s="63"/>
      <c r="B811" s="63"/>
    </row>
    <row r="812" spans="1:2">
      <c r="A812" s="63"/>
      <c r="B812" s="63"/>
    </row>
    <row r="813" spans="1:2">
      <c r="A813" s="63"/>
      <c r="B813" s="63"/>
    </row>
    <row r="814" spans="1:2">
      <c r="A814" s="63"/>
      <c r="B814" s="63"/>
    </row>
    <row r="815" spans="1:2">
      <c r="A815" s="63"/>
      <c r="B815" s="63"/>
    </row>
    <row r="816" spans="1:2">
      <c r="A816" s="63"/>
      <c r="B816" s="63"/>
    </row>
    <row r="817" spans="1:2">
      <c r="A817" s="63"/>
      <c r="B817" s="63"/>
    </row>
    <row r="818" spans="1:2">
      <c r="A818" s="63"/>
      <c r="B818" s="63"/>
    </row>
    <row r="819" spans="1:2">
      <c r="A819" s="63"/>
      <c r="B819" s="63"/>
    </row>
    <row r="820" spans="1:2">
      <c r="A820" s="63"/>
      <c r="B820" s="63"/>
    </row>
    <row r="821" spans="1:2">
      <c r="A821" s="63"/>
      <c r="B821" s="63"/>
    </row>
    <row r="822" spans="1:2">
      <c r="A822" s="63"/>
      <c r="B822" s="63"/>
    </row>
    <row r="823" spans="1:2">
      <c r="A823" s="63"/>
      <c r="B823" s="63"/>
    </row>
    <row r="824" spans="1:2">
      <c r="A824" s="63"/>
      <c r="B824" s="63"/>
    </row>
    <row r="825" spans="1:2">
      <c r="A825" s="63"/>
      <c r="B825" s="63"/>
    </row>
    <row r="826" spans="1:2">
      <c r="A826" s="63"/>
      <c r="B826" s="63"/>
    </row>
    <row r="827" spans="1:2">
      <c r="A827" s="63"/>
      <c r="B827" s="63"/>
    </row>
    <row r="828" spans="1:2">
      <c r="A828" s="63"/>
      <c r="B828" s="63"/>
    </row>
    <row r="829" spans="1:2">
      <c r="A829" s="63"/>
      <c r="B829" s="63"/>
    </row>
    <row r="830" spans="1:2">
      <c r="A830" s="63"/>
      <c r="B830" s="63"/>
    </row>
    <row r="831" spans="1:2">
      <c r="A831" s="63"/>
      <c r="B831" s="63"/>
    </row>
    <row r="832" spans="1:2">
      <c r="A832" s="63"/>
      <c r="B832" s="63"/>
    </row>
    <row r="833" spans="1:2">
      <c r="A833" s="63"/>
      <c r="B833" s="63"/>
    </row>
    <row r="834" spans="1:2">
      <c r="A834" s="63"/>
      <c r="B834" s="63"/>
    </row>
    <row r="835" spans="1:2">
      <c r="A835" s="63"/>
      <c r="B835" s="63"/>
    </row>
    <row r="836" spans="1:2">
      <c r="A836" s="63"/>
      <c r="B836" s="63"/>
    </row>
    <row r="837" spans="1:2">
      <c r="A837" s="63"/>
      <c r="B837" s="63"/>
    </row>
    <row r="838" spans="1:2">
      <c r="A838" s="63"/>
      <c r="B838" s="63"/>
    </row>
    <row r="839" spans="1:2">
      <c r="A839" s="63"/>
      <c r="B839" s="63"/>
    </row>
    <row r="840" spans="1:2">
      <c r="A840" s="63"/>
      <c r="B840" s="63"/>
    </row>
    <row r="841" spans="1:2">
      <c r="A841" s="63"/>
      <c r="B841" s="63"/>
    </row>
    <row r="842" spans="1:2">
      <c r="A842" s="63"/>
      <c r="B842" s="63"/>
    </row>
    <row r="843" spans="1:2">
      <c r="A843" s="63"/>
      <c r="B843" s="63"/>
    </row>
    <row r="844" spans="1:2">
      <c r="A844" s="63"/>
      <c r="B844" s="63"/>
    </row>
    <row r="845" spans="1:2">
      <c r="A845" s="63"/>
      <c r="B845" s="63"/>
    </row>
    <row r="846" spans="1:2">
      <c r="A846" s="63"/>
      <c r="B846" s="63"/>
    </row>
    <row r="847" spans="1:2">
      <c r="A847" s="63"/>
      <c r="B847" s="63"/>
    </row>
    <row r="848" spans="1:2">
      <c r="A848" s="63"/>
      <c r="B848" s="63"/>
    </row>
    <row r="849" spans="1:2">
      <c r="A849" s="63"/>
      <c r="B849" s="63"/>
    </row>
    <row r="850" spans="1:2">
      <c r="A850" s="63"/>
      <c r="B850" s="63"/>
    </row>
    <row r="851" spans="1:2">
      <c r="A851" s="63"/>
      <c r="B851" s="63"/>
    </row>
    <row r="852" spans="1:2">
      <c r="A852" s="63"/>
      <c r="B852" s="63"/>
    </row>
    <row r="853" spans="1:2">
      <c r="A853" s="63"/>
      <c r="B853" s="63"/>
    </row>
    <row r="854" spans="1:2">
      <c r="A854" s="63"/>
      <c r="B854" s="63"/>
    </row>
    <row r="855" spans="1:2">
      <c r="A855" s="63"/>
      <c r="B855" s="63"/>
    </row>
    <row r="856" spans="1:2">
      <c r="A856" s="63"/>
      <c r="B856" s="63"/>
    </row>
    <row r="857" spans="1:2">
      <c r="A857" s="63"/>
      <c r="B857" s="63"/>
    </row>
    <row r="858" spans="1:2">
      <c r="A858" s="63"/>
      <c r="B858" s="63"/>
    </row>
    <row r="859" spans="1:2">
      <c r="A859" s="63"/>
      <c r="B859" s="63"/>
    </row>
    <row r="860" spans="1:2">
      <c r="A860" s="63"/>
      <c r="B860" s="63"/>
    </row>
    <row r="861" spans="1:2">
      <c r="A861" s="63"/>
      <c r="B861" s="63"/>
    </row>
    <row r="862" spans="1:2">
      <c r="A862" s="63"/>
      <c r="B862" s="63"/>
    </row>
    <row r="863" spans="1:2">
      <c r="A863" s="63"/>
      <c r="B863" s="63"/>
    </row>
    <row r="864" spans="1:2">
      <c r="A864" s="63"/>
      <c r="B864" s="63"/>
    </row>
    <row r="865" spans="1:2">
      <c r="A865" s="63"/>
      <c r="B865" s="63"/>
    </row>
    <row r="866" spans="1:2">
      <c r="A866" s="63"/>
      <c r="B866" s="63"/>
    </row>
    <row r="867" spans="1:2">
      <c r="A867" s="63"/>
      <c r="B867" s="63"/>
    </row>
    <row r="868" spans="1:2">
      <c r="A868" s="63"/>
      <c r="B868" s="63"/>
    </row>
    <row r="869" spans="1:2">
      <c r="A869" s="63"/>
      <c r="B869" s="63"/>
    </row>
    <row r="870" spans="1:2">
      <c r="A870" s="63"/>
      <c r="B870" s="63"/>
    </row>
    <row r="871" spans="1:2">
      <c r="A871" s="63"/>
      <c r="B871" s="63"/>
    </row>
    <row r="872" spans="1:2">
      <c r="A872" s="63"/>
      <c r="B872" s="63"/>
    </row>
    <row r="873" spans="1:2">
      <c r="A873" s="63"/>
      <c r="B873" s="63"/>
    </row>
    <row r="874" spans="1:2">
      <c r="A874" s="63"/>
      <c r="B874" s="63"/>
    </row>
    <row r="875" spans="1:2">
      <c r="A875" s="63"/>
      <c r="B875" s="63"/>
    </row>
    <row r="876" spans="1:2">
      <c r="A876" s="63"/>
      <c r="B876" s="63"/>
    </row>
    <row r="877" spans="1:2">
      <c r="A877" s="63"/>
      <c r="B877" s="63"/>
    </row>
    <row r="878" spans="1:2">
      <c r="A878" s="63"/>
      <c r="B878" s="63"/>
    </row>
    <row r="879" spans="1:2">
      <c r="A879" s="63"/>
      <c r="B879" s="63"/>
    </row>
    <row r="880" spans="1:2">
      <c r="A880" s="63"/>
      <c r="B880" s="63"/>
    </row>
    <row r="881" spans="1:2">
      <c r="A881" s="63"/>
      <c r="B881" s="63"/>
    </row>
    <row r="882" spans="1:2">
      <c r="A882" s="63"/>
      <c r="B882" s="63"/>
    </row>
    <row r="883" spans="1:2">
      <c r="A883" s="63"/>
      <c r="B883" s="63"/>
    </row>
    <row r="884" spans="1:2">
      <c r="A884" s="63"/>
      <c r="B884" s="63"/>
    </row>
    <row r="885" spans="1:2">
      <c r="A885" s="63"/>
      <c r="B885" s="63"/>
    </row>
    <row r="886" spans="1:2">
      <c r="A886" s="63"/>
      <c r="B886" s="63"/>
    </row>
    <row r="887" spans="1:2">
      <c r="A887" s="63"/>
      <c r="B887" s="63"/>
    </row>
    <row r="888" spans="1:2">
      <c r="A888" s="63"/>
      <c r="B888" s="63"/>
    </row>
    <row r="889" spans="1:2">
      <c r="A889" s="63"/>
      <c r="B889" s="63"/>
    </row>
    <row r="890" spans="1:2">
      <c r="A890" s="63"/>
      <c r="B890" s="63"/>
    </row>
    <row r="891" spans="1:2">
      <c r="A891" s="63"/>
      <c r="B891" s="63"/>
    </row>
    <row r="892" spans="1:2">
      <c r="A892" s="63"/>
      <c r="B892" s="63"/>
    </row>
    <row r="893" spans="1:2">
      <c r="A893" s="63"/>
      <c r="B893" s="63"/>
    </row>
    <row r="894" spans="1:2">
      <c r="A894" s="63"/>
      <c r="B894" s="63"/>
    </row>
    <row r="895" spans="1:2">
      <c r="A895" s="63"/>
      <c r="B895" s="63"/>
    </row>
    <row r="896" spans="1:2">
      <c r="A896" s="63"/>
      <c r="B896" s="63"/>
    </row>
    <row r="897" spans="1:2">
      <c r="A897" s="63"/>
      <c r="B897" s="63"/>
    </row>
    <row r="898" spans="1:2">
      <c r="A898" s="63"/>
      <c r="B898" s="63"/>
    </row>
    <row r="899" spans="1:2">
      <c r="A899" s="63"/>
      <c r="B899" s="63"/>
    </row>
    <row r="900" spans="1:2">
      <c r="A900" s="63"/>
      <c r="B900" s="63"/>
    </row>
    <row r="901" spans="1:2">
      <c r="A901" s="63"/>
      <c r="B901" s="63"/>
    </row>
    <row r="902" spans="1:2">
      <c r="A902" s="63"/>
      <c r="B902" s="63"/>
    </row>
    <row r="903" spans="1:2">
      <c r="A903" s="63"/>
      <c r="B903" s="63"/>
    </row>
    <row r="904" spans="1:2">
      <c r="A904" s="63"/>
      <c r="B904" s="63"/>
    </row>
    <row r="905" spans="1:2">
      <c r="A905" s="63"/>
      <c r="B905" s="63"/>
    </row>
    <row r="906" spans="1:2">
      <c r="A906" s="63"/>
      <c r="B906" s="63"/>
    </row>
    <row r="907" spans="1:2">
      <c r="A907" s="63"/>
      <c r="B907" s="63"/>
    </row>
    <row r="908" spans="1:2">
      <c r="A908" s="63"/>
      <c r="B908" s="63"/>
    </row>
    <row r="909" spans="1:2">
      <c r="A909" s="63"/>
      <c r="B909" s="63"/>
    </row>
    <row r="910" spans="1:2">
      <c r="A910" s="63"/>
      <c r="B910" s="63"/>
    </row>
    <row r="911" spans="1:2">
      <c r="A911" s="63"/>
      <c r="B911" s="63"/>
    </row>
    <row r="912" spans="1:2">
      <c r="A912" s="63"/>
      <c r="B912" s="63"/>
    </row>
    <row r="913" spans="1:2">
      <c r="A913" s="63"/>
      <c r="B913" s="63"/>
    </row>
    <row r="914" spans="1:2">
      <c r="A914" s="63"/>
      <c r="B914" s="63"/>
    </row>
    <row r="915" spans="1:2">
      <c r="A915" s="63"/>
      <c r="B915" s="63"/>
    </row>
    <row r="916" spans="1:2">
      <c r="A916" s="63"/>
      <c r="B916" s="63"/>
    </row>
    <row r="917" spans="1:2">
      <c r="A917" s="63"/>
      <c r="B917" s="63"/>
    </row>
    <row r="918" spans="1:2">
      <c r="A918" s="63"/>
      <c r="B918" s="63"/>
    </row>
    <row r="919" spans="1:2">
      <c r="A919" s="63"/>
      <c r="B919" s="63"/>
    </row>
    <row r="920" spans="1:2">
      <c r="A920" s="63"/>
      <c r="B920" s="63"/>
    </row>
    <row r="921" spans="1:2">
      <c r="A921" s="63"/>
      <c r="B921" s="63"/>
    </row>
    <row r="922" spans="1:2">
      <c r="A922" s="63"/>
      <c r="B922" s="63"/>
    </row>
    <row r="923" spans="1:2">
      <c r="A923" s="63"/>
      <c r="B923" s="63"/>
    </row>
    <row r="924" spans="1:2">
      <c r="A924" s="63"/>
      <c r="B924" s="63"/>
    </row>
    <row r="925" spans="1:2">
      <c r="A925" s="63"/>
      <c r="B925" s="63"/>
    </row>
    <row r="926" spans="1:2">
      <c r="A926" s="63"/>
      <c r="B926" s="63"/>
    </row>
    <row r="927" spans="1:2">
      <c r="A927" s="63"/>
      <c r="B927" s="63"/>
    </row>
    <row r="928" spans="1:2">
      <c r="A928" s="63"/>
      <c r="B928" s="63"/>
    </row>
    <row r="929" spans="1:2">
      <c r="A929" s="63"/>
      <c r="B929" s="63"/>
    </row>
    <row r="930" spans="1:2">
      <c r="A930" s="63"/>
      <c r="B930" s="63"/>
    </row>
    <row r="931" spans="1:2">
      <c r="A931" s="63"/>
      <c r="B931" s="63"/>
    </row>
    <row r="932" spans="1:2">
      <c r="A932" s="63"/>
      <c r="B932" s="63"/>
    </row>
    <row r="933" spans="1:2">
      <c r="A933" s="63"/>
      <c r="B933" s="63"/>
    </row>
    <row r="934" spans="1:2">
      <c r="A934" s="63"/>
      <c r="B934" s="63"/>
    </row>
    <row r="935" spans="1:2">
      <c r="A935" s="63"/>
      <c r="B935" s="63"/>
    </row>
    <row r="936" spans="1:2">
      <c r="A936" s="63"/>
      <c r="B936" s="63"/>
    </row>
    <row r="937" spans="1:2">
      <c r="A937" s="63"/>
      <c r="B937" s="63"/>
    </row>
    <row r="938" spans="1:2">
      <c r="A938" s="63"/>
      <c r="B938" s="63"/>
    </row>
    <row r="939" spans="1:2">
      <c r="A939" s="63"/>
      <c r="B939" s="63"/>
    </row>
    <row r="940" spans="1:2">
      <c r="A940" s="63"/>
      <c r="B940" s="63"/>
    </row>
    <row r="941" spans="1:2">
      <c r="A941" s="63"/>
      <c r="B941" s="63"/>
    </row>
    <row r="942" spans="1:2">
      <c r="A942" s="63"/>
      <c r="B942" s="63"/>
    </row>
    <row r="943" spans="1:2">
      <c r="A943" s="63"/>
      <c r="B943" s="63"/>
    </row>
    <row r="944" spans="1:2">
      <c r="A944" s="63"/>
      <c r="B944" s="63"/>
    </row>
    <row r="945" spans="1:2">
      <c r="A945" s="63"/>
      <c r="B945" s="63"/>
    </row>
    <row r="946" spans="1:2">
      <c r="A946" s="63"/>
      <c r="B946" s="63"/>
    </row>
    <row r="947" spans="1:2">
      <c r="A947" s="63"/>
      <c r="B947" s="63"/>
    </row>
    <row r="948" spans="1:2">
      <c r="A948" s="63"/>
      <c r="B948" s="63"/>
    </row>
    <row r="949" spans="1:2">
      <c r="A949" s="63"/>
      <c r="B949" s="63"/>
    </row>
    <row r="950" spans="1:2">
      <c r="A950" s="63"/>
      <c r="B950" s="63"/>
    </row>
    <row r="951" spans="1:2">
      <c r="A951" s="63"/>
      <c r="B951" s="63"/>
    </row>
    <row r="952" spans="1:2">
      <c r="A952" s="63"/>
      <c r="B952" s="63"/>
    </row>
    <row r="953" spans="1:2">
      <c r="A953" s="63"/>
      <c r="B953" s="63"/>
    </row>
    <row r="954" spans="1:2">
      <c r="A954" s="63"/>
      <c r="B954" s="63"/>
    </row>
    <row r="955" spans="1:2">
      <c r="A955" s="63"/>
      <c r="B955" s="63"/>
    </row>
    <row r="956" spans="1:2">
      <c r="A956" s="63"/>
      <c r="B956" s="63"/>
    </row>
    <row r="957" spans="1:2">
      <c r="A957" s="63"/>
      <c r="B957" s="63"/>
    </row>
    <row r="958" spans="1:2">
      <c r="A958" s="63"/>
      <c r="B958" s="63"/>
    </row>
    <row r="959" spans="1:2">
      <c r="A959" s="63"/>
      <c r="B959" s="63"/>
    </row>
    <row r="960" spans="1:2">
      <c r="A960" s="63"/>
      <c r="B960" s="63"/>
    </row>
    <row r="961" spans="1:2">
      <c r="A961" s="63"/>
      <c r="B961" s="63"/>
    </row>
    <row r="962" spans="1:2">
      <c r="A962" s="63"/>
      <c r="B962" s="63"/>
    </row>
    <row r="963" spans="1:2">
      <c r="A963" s="63"/>
      <c r="B963" s="63"/>
    </row>
    <row r="964" spans="1:2">
      <c r="A964" s="63"/>
      <c r="B964" s="63"/>
    </row>
    <row r="965" spans="1:2">
      <c r="A965" s="63"/>
      <c r="B965" s="63"/>
    </row>
    <row r="966" spans="1:2">
      <c r="A966" s="63"/>
      <c r="B966" s="63"/>
    </row>
    <row r="967" spans="1:2">
      <c r="A967" s="63"/>
      <c r="B967" s="63"/>
    </row>
    <row r="968" spans="1:2">
      <c r="A968" s="63"/>
      <c r="B968" s="63"/>
    </row>
    <row r="969" spans="1:2">
      <c r="A969" s="63"/>
      <c r="B969" s="63"/>
    </row>
    <row r="970" spans="1:2">
      <c r="A970" s="63"/>
      <c r="B970" s="63"/>
    </row>
    <row r="971" spans="1:2">
      <c r="A971" s="63"/>
      <c r="B971" s="63"/>
    </row>
    <row r="972" spans="1:2">
      <c r="A972" s="63"/>
      <c r="B972" s="63"/>
    </row>
    <row r="973" spans="1:2">
      <c r="A973" s="63"/>
      <c r="B973" s="63"/>
    </row>
    <row r="974" spans="1:2">
      <c r="A974" s="63"/>
      <c r="B974" s="63"/>
    </row>
    <row r="975" spans="1:2">
      <c r="A975" s="63"/>
      <c r="B975" s="63"/>
    </row>
    <row r="976" spans="1:2">
      <c r="A976" s="63"/>
      <c r="B976" s="63"/>
    </row>
    <row r="977" spans="1:2">
      <c r="A977" s="63"/>
      <c r="B977" s="63"/>
    </row>
    <row r="978" spans="1:2">
      <c r="A978" s="63"/>
      <c r="B978" s="63"/>
    </row>
    <row r="979" spans="1:2">
      <c r="A979" s="63"/>
      <c r="B979" s="63"/>
    </row>
    <row r="980" spans="1:2">
      <c r="A980" s="63"/>
      <c r="B980" s="63"/>
    </row>
    <row r="981" spans="1:2">
      <c r="A981" s="63"/>
      <c r="B981" s="63"/>
    </row>
    <row r="982" spans="1:2">
      <c r="A982" s="63"/>
      <c r="B982" s="63"/>
    </row>
    <row r="983" spans="1:2">
      <c r="A983" s="63"/>
      <c r="B983" s="63"/>
    </row>
    <row r="984" spans="1:2">
      <c r="A984" s="63"/>
      <c r="B984" s="63"/>
    </row>
    <row r="985" spans="1:2">
      <c r="A985" s="63"/>
      <c r="B985" s="63"/>
    </row>
    <row r="986" spans="1:2">
      <c r="A986" s="63"/>
      <c r="B986" s="63"/>
    </row>
    <row r="987" spans="1:2">
      <c r="A987" s="63"/>
      <c r="B987" s="63"/>
    </row>
    <row r="988" spans="1:2">
      <c r="A988" s="63"/>
      <c r="B988" s="63"/>
    </row>
    <row r="989" spans="1:2">
      <c r="A989" s="63"/>
      <c r="B989" s="63"/>
    </row>
    <row r="990" spans="1:2">
      <c r="A990" s="63"/>
      <c r="B990" s="63"/>
    </row>
    <row r="991" spans="1:2">
      <c r="A991" s="63"/>
      <c r="B991" s="63"/>
    </row>
    <row r="992" spans="1:2">
      <c r="A992" s="63"/>
      <c r="B992" s="63"/>
    </row>
    <row r="993" spans="1:2">
      <c r="A993" s="63"/>
      <c r="B993" s="63"/>
    </row>
    <row r="994" spans="1:2">
      <c r="A994" s="63"/>
      <c r="B994" s="63"/>
    </row>
    <row r="995" spans="1:2">
      <c r="A995" s="63"/>
      <c r="B995" s="63"/>
    </row>
    <row r="996" spans="1:2">
      <c r="A996" s="63"/>
      <c r="B996" s="63"/>
    </row>
    <row r="997" spans="1:2">
      <c r="A997" s="63"/>
      <c r="B997" s="63"/>
    </row>
    <row r="998" spans="1:2">
      <c r="A998" s="63"/>
      <c r="B998" s="63"/>
    </row>
    <row r="999" spans="1:2">
      <c r="A999" s="63"/>
      <c r="B999" s="63"/>
    </row>
    <row r="1000" spans="1:2">
      <c r="A1000" s="63"/>
      <c r="B1000" s="63"/>
    </row>
    <row r="1001" spans="1:2">
      <c r="A1001" s="63"/>
      <c r="B1001" s="63"/>
    </row>
    <row r="1002" spans="1:2">
      <c r="A1002" s="63"/>
      <c r="B1002" s="63"/>
    </row>
    <row r="1003" spans="1:2">
      <c r="A1003" s="63"/>
      <c r="B1003" s="63"/>
    </row>
    <row r="1004" spans="1:2">
      <c r="A1004" s="63"/>
      <c r="B1004" s="63"/>
    </row>
    <row r="1005" spans="1:2">
      <c r="A1005" s="63"/>
      <c r="B1005" s="63"/>
    </row>
    <row r="1006" spans="1:2">
      <c r="A1006" s="63"/>
      <c r="B1006" s="63"/>
    </row>
    <row r="1007" spans="1:2">
      <c r="A1007" s="63"/>
      <c r="B1007" s="63"/>
    </row>
    <row r="1008" spans="1:2">
      <c r="A1008" s="63"/>
      <c r="B1008" s="63"/>
    </row>
    <row r="1009" spans="1:2">
      <c r="A1009" s="63"/>
      <c r="B1009" s="63"/>
    </row>
    <row r="1010" spans="1:2">
      <c r="A1010" s="63"/>
      <c r="B1010" s="63"/>
    </row>
    <row r="1011" spans="1:2">
      <c r="A1011" s="63"/>
      <c r="B1011" s="63"/>
    </row>
    <row r="1012" spans="1:2">
      <c r="A1012" s="63"/>
      <c r="B1012" s="63"/>
    </row>
    <row r="1013" spans="1:2">
      <c r="A1013" s="63"/>
      <c r="B1013" s="63"/>
    </row>
    <row r="1014" spans="1:2">
      <c r="A1014" s="63"/>
      <c r="B1014" s="63"/>
    </row>
    <row r="1015" spans="1:2">
      <c r="A1015" s="63"/>
      <c r="B1015" s="63"/>
    </row>
    <row r="1016" spans="1:2">
      <c r="A1016" s="63"/>
      <c r="B1016" s="63"/>
    </row>
    <row r="1017" spans="1:2">
      <c r="A1017" s="63"/>
      <c r="B1017" s="63"/>
    </row>
    <row r="1018" spans="1:2">
      <c r="A1018" s="63"/>
      <c r="B1018" s="63"/>
    </row>
    <row r="1019" spans="1:2">
      <c r="A1019" s="63"/>
      <c r="B1019" s="63"/>
    </row>
    <row r="1020" spans="1:2">
      <c r="A1020" s="63"/>
      <c r="B1020" s="63"/>
    </row>
    <row r="1021" spans="1:2">
      <c r="A1021" s="63"/>
      <c r="B1021" s="63"/>
    </row>
    <row r="1022" spans="1:2">
      <c r="A1022" s="63"/>
      <c r="B1022" s="63"/>
    </row>
    <row r="1023" spans="1:2">
      <c r="A1023" s="63"/>
      <c r="B1023" s="63"/>
    </row>
    <row r="1024" spans="1:2">
      <c r="A1024" s="63"/>
      <c r="B1024" s="63"/>
    </row>
    <row r="1025" spans="1:2">
      <c r="A1025" s="63"/>
      <c r="B1025" s="63"/>
    </row>
    <row r="1026" spans="1:2">
      <c r="A1026" s="63"/>
      <c r="B1026" s="63"/>
    </row>
    <row r="1027" spans="1:2">
      <c r="A1027" s="63"/>
      <c r="B1027" s="63"/>
    </row>
    <row r="1028" spans="1:2">
      <c r="A1028" s="63"/>
      <c r="B1028" s="63"/>
    </row>
    <row r="1029" spans="1:2">
      <c r="A1029" s="63"/>
      <c r="B1029" s="63"/>
    </row>
    <row r="1030" spans="1:2">
      <c r="A1030" s="63"/>
      <c r="B1030" s="63"/>
    </row>
    <row r="1031" spans="1:2">
      <c r="A1031" s="63"/>
      <c r="B1031" s="63"/>
    </row>
    <row r="1032" spans="1:2">
      <c r="A1032" s="63"/>
      <c r="B1032" s="63"/>
    </row>
    <row r="1033" spans="1:2">
      <c r="A1033" s="63"/>
      <c r="B1033" s="63"/>
    </row>
    <row r="1034" spans="1:2">
      <c r="A1034" s="63"/>
      <c r="B1034" s="63"/>
    </row>
    <row r="1035" spans="1:2">
      <c r="A1035" s="63"/>
      <c r="B1035" s="63"/>
    </row>
    <row r="1036" spans="1:2">
      <c r="A1036" s="63"/>
      <c r="B1036" s="63"/>
    </row>
    <row r="1037" spans="1:2">
      <c r="A1037" s="63"/>
      <c r="B1037" s="63"/>
    </row>
    <row r="1038" spans="1:2">
      <c r="A1038" s="63"/>
      <c r="B1038" s="63"/>
    </row>
    <row r="1039" spans="1:2">
      <c r="A1039" s="63"/>
      <c r="B1039" s="63"/>
    </row>
    <row r="1040" spans="1:2">
      <c r="A1040" s="63"/>
      <c r="B1040" s="63"/>
    </row>
    <row r="1041" spans="1:2">
      <c r="A1041" s="63"/>
      <c r="B1041" s="63"/>
    </row>
    <row r="1042" spans="1:2">
      <c r="A1042" s="63"/>
      <c r="B1042" s="63"/>
    </row>
    <row r="1043" spans="1:2">
      <c r="A1043" s="63"/>
      <c r="B1043" s="63"/>
    </row>
    <row r="1044" spans="1:2">
      <c r="A1044" s="63"/>
      <c r="B1044" s="63"/>
    </row>
    <row r="1045" spans="1:2">
      <c r="A1045" s="63"/>
      <c r="B1045" s="63"/>
    </row>
    <row r="1046" spans="1:2">
      <c r="A1046" s="63"/>
      <c r="B1046" s="63"/>
    </row>
    <row r="1047" spans="1:2">
      <c r="A1047" s="63"/>
      <c r="B1047" s="63"/>
    </row>
    <row r="1048" spans="1:2">
      <c r="A1048" s="63"/>
      <c r="B1048" s="63"/>
    </row>
    <row r="1049" spans="1:2">
      <c r="A1049" s="63"/>
      <c r="B1049" s="63"/>
    </row>
    <row r="1050" spans="1:2">
      <c r="A1050" s="63"/>
      <c r="B1050" s="63"/>
    </row>
    <row r="1051" spans="1:2">
      <c r="A1051" s="63"/>
      <c r="B1051" s="63"/>
    </row>
    <row r="1052" spans="1:2">
      <c r="A1052" s="63"/>
      <c r="B1052" s="63"/>
    </row>
    <row r="1053" spans="1:2">
      <c r="A1053" s="63"/>
      <c r="B1053" s="63"/>
    </row>
    <row r="1054" spans="1:2">
      <c r="A1054" s="63"/>
      <c r="B1054" s="63"/>
    </row>
    <row r="1055" spans="1:2">
      <c r="A1055" s="63"/>
      <c r="B1055" s="63"/>
    </row>
    <row r="1056" spans="1:2">
      <c r="A1056" s="63"/>
      <c r="B1056" s="63"/>
    </row>
    <row r="1057" spans="1:2">
      <c r="A1057" s="63"/>
      <c r="B1057" s="63"/>
    </row>
    <row r="1058" spans="1:2">
      <c r="A1058" s="63"/>
      <c r="B1058" s="63"/>
    </row>
    <row r="1059" spans="1:2">
      <c r="A1059" s="63"/>
      <c r="B1059" s="63"/>
    </row>
    <row r="1060" spans="1:2">
      <c r="A1060" s="63"/>
      <c r="B1060" s="63"/>
    </row>
    <row r="1061" spans="1:2">
      <c r="A1061" s="63"/>
      <c r="B1061" s="63"/>
    </row>
    <row r="1062" spans="1:2">
      <c r="A1062" s="63"/>
      <c r="B1062" s="63"/>
    </row>
    <row r="1063" spans="1:2">
      <c r="A1063" s="63"/>
      <c r="B1063" s="63"/>
    </row>
    <row r="1064" spans="1:2">
      <c r="A1064" s="63"/>
      <c r="B1064" s="63"/>
    </row>
    <row r="1065" spans="1:2">
      <c r="A1065" s="63"/>
      <c r="B1065" s="63"/>
    </row>
    <row r="1066" spans="1:2">
      <c r="A1066" s="63"/>
      <c r="B1066" s="63"/>
    </row>
    <row r="1067" spans="1:2">
      <c r="A1067" s="63"/>
      <c r="B1067" s="63"/>
    </row>
    <row r="1068" spans="1:2">
      <c r="A1068" s="63"/>
      <c r="B1068" s="63"/>
    </row>
    <row r="1069" spans="1:2">
      <c r="A1069" s="63"/>
      <c r="B1069" s="63"/>
    </row>
    <row r="1070" spans="1:2">
      <c r="A1070" s="63"/>
      <c r="B1070" s="63"/>
    </row>
    <row r="1071" spans="1:2">
      <c r="A1071" s="63"/>
      <c r="B1071" s="63"/>
    </row>
    <row r="1072" spans="1:2">
      <c r="A1072" s="63"/>
      <c r="B1072" s="63"/>
    </row>
    <row r="1073" spans="1:2">
      <c r="A1073" s="63"/>
      <c r="B1073" s="63"/>
    </row>
    <row r="1074" spans="1:2">
      <c r="A1074" s="63"/>
      <c r="B1074" s="63"/>
    </row>
    <row r="1075" spans="1:2">
      <c r="A1075" s="63"/>
      <c r="B1075" s="63"/>
    </row>
    <row r="1076" spans="1:2">
      <c r="A1076" s="63"/>
      <c r="B1076" s="63"/>
    </row>
    <row r="1077" spans="1:2">
      <c r="A1077" s="63"/>
      <c r="B1077" s="63"/>
    </row>
    <row r="1078" spans="1:2">
      <c r="A1078" s="63"/>
      <c r="B1078" s="63"/>
    </row>
    <row r="1079" spans="1:2">
      <c r="A1079" s="63"/>
      <c r="B1079" s="63"/>
    </row>
    <row r="1080" spans="1:2">
      <c r="A1080" s="63"/>
      <c r="B1080" s="63"/>
    </row>
    <row r="1081" spans="1:2">
      <c r="A1081" s="63"/>
      <c r="B1081" s="63"/>
    </row>
    <row r="1082" spans="1:2">
      <c r="A1082" s="63"/>
      <c r="B1082" s="63"/>
    </row>
    <row r="1083" spans="1:2">
      <c r="A1083" s="63"/>
      <c r="B1083" s="63"/>
    </row>
    <row r="1084" spans="1:2">
      <c r="A1084" s="63"/>
      <c r="B1084" s="63"/>
    </row>
    <row r="1085" spans="1:2">
      <c r="A1085" s="63"/>
      <c r="B1085" s="63"/>
    </row>
    <row r="1086" spans="1:2">
      <c r="A1086" s="63"/>
      <c r="B1086" s="63"/>
    </row>
    <row r="1087" spans="1:2">
      <c r="A1087" s="63"/>
      <c r="B1087" s="63"/>
    </row>
    <row r="1088" spans="1:2">
      <c r="A1088" s="63"/>
      <c r="B1088" s="63"/>
    </row>
    <row r="1089" spans="1:2">
      <c r="A1089" s="63"/>
      <c r="B1089" s="63"/>
    </row>
    <row r="1090" spans="1:2">
      <c r="A1090" s="63"/>
      <c r="B1090" s="63"/>
    </row>
    <row r="1091" spans="1:2">
      <c r="A1091" s="63"/>
      <c r="B1091" s="63"/>
    </row>
    <row r="1092" spans="1:2">
      <c r="A1092" s="63"/>
      <c r="B1092" s="63"/>
    </row>
    <row r="1093" spans="1:2">
      <c r="A1093" s="63"/>
      <c r="B1093" s="63"/>
    </row>
    <row r="1094" spans="1:2">
      <c r="A1094" s="63"/>
      <c r="B1094" s="63"/>
    </row>
    <row r="1095" spans="1:2">
      <c r="A1095" s="63"/>
      <c r="B1095" s="63"/>
    </row>
    <row r="1096" spans="1:2">
      <c r="A1096" s="63"/>
      <c r="B1096" s="63"/>
    </row>
    <row r="1097" spans="1:2">
      <c r="A1097" s="63"/>
      <c r="B1097" s="63"/>
    </row>
    <row r="1098" spans="1:2">
      <c r="A1098" s="63"/>
      <c r="B1098" s="63"/>
    </row>
    <row r="1099" spans="1:2">
      <c r="A1099" s="63"/>
      <c r="B1099" s="63"/>
    </row>
    <row r="1100" spans="1:2">
      <c r="A1100" s="63"/>
      <c r="B1100" s="63"/>
    </row>
    <row r="1101" spans="1:2">
      <c r="A1101" s="63"/>
      <c r="B1101" s="63"/>
    </row>
    <row r="1102" spans="1:2">
      <c r="A1102" s="63"/>
      <c r="B1102" s="63"/>
    </row>
    <row r="1103" spans="1:2">
      <c r="A1103" s="63"/>
      <c r="B1103" s="63"/>
    </row>
    <row r="1104" spans="1:2">
      <c r="A1104" s="63"/>
      <c r="B1104" s="63"/>
    </row>
    <row r="1105" spans="1:2">
      <c r="A1105" s="63"/>
      <c r="B1105" s="63"/>
    </row>
    <row r="1106" spans="1:2">
      <c r="A1106" s="63"/>
      <c r="B1106" s="63"/>
    </row>
    <row r="1107" spans="1:2">
      <c r="A1107" s="63"/>
      <c r="B1107" s="63"/>
    </row>
    <row r="1108" spans="1:2">
      <c r="A1108" s="63"/>
      <c r="B1108" s="63"/>
    </row>
    <row r="1109" spans="1:2">
      <c r="A1109" s="63"/>
      <c r="B1109" s="63"/>
    </row>
    <row r="1110" spans="1:2">
      <c r="A1110" s="63"/>
      <c r="B1110" s="63"/>
    </row>
    <row r="1111" spans="1:2">
      <c r="A1111" s="63"/>
      <c r="B1111" s="63"/>
    </row>
    <row r="1112" spans="1:2">
      <c r="A1112" s="63"/>
      <c r="B1112" s="63"/>
    </row>
    <row r="1113" spans="1:2">
      <c r="A1113" s="63"/>
      <c r="B1113" s="63"/>
    </row>
    <row r="1114" spans="1:2">
      <c r="A1114" s="63"/>
      <c r="B1114" s="63"/>
    </row>
    <row r="1115" spans="1:2">
      <c r="A1115" s="63"/>
      <c r="B1115" s="63"/>
    </row>
    <row r="1116" spans="1:2">
      <c r="A1116" s="63"/>
      <c r="B1116" s="63"/>
    </row>
    <row r="1117" spans="1:2">
      <c r="A1117" s="63"/>
      <c r="B1117" s="63"/>
    </row>
    <row r="1118" spans="1:2">
      <c r="A1118" s="63"/>
      <c r="B1118" s="63"/>
    </row>
    <row r="1119" spans="1:2">
      <c r="A1119" s="63"/>
      <c r="B1119" s="63"/>
    </row>
    <row r="1120" spans="1:2">
      <c r="A1120" s="63"/>
      <c r="B1120" s="63"/>
    </row>
    <row r="1121" spans="1:2">
      <c r="A1121" s="63"/>
      <c r="B1121" s="63"/>
    </row>
    <row r="1122" spans="1:2">
      <c r="A1122" s="63"/>
      <c r="B1122" s="63"/>
    </row>
    <row r="1123" spans="1:2">
      <c r="A1123" s="63"/>
      <c r="B1123" s="63"/>
    </row>
    <row r="1124" spans="1:2">
      <c r="A1124" s="63"/>
      <c r="B1124" s="63"/>
    </row>
    <row r="1125" spans="1:2">
      <c r="A1125" s="63"/>
      <c r="B1125" s="63"/>
    </row>
    <row r="1126" spans="1:2">
      <c r="A1126" s="63"/>
      <c r="B1126" s="63"/>
    </row>
    <row r="1127" spans="1:2">
      <c r="A1127" s="63"/>
      <c r="B1127" s="63"/>
    </row>
    <row r="1128" spans="1:2">
      <c r="A1128" s="63"/>
      <c r="B1128" s="63"/>
    </row>
    <row r="1129" spans="1:2">
      <c r="A1129" s="63"/>
      <c r="B1129" s="63"/>
    </row>
    <row r="1130" spans="1:2">
      <c r="A1130" s="63"/>
      <c r="B1130" s="63"/>
    </row>
    <row r="1131" spans="1:2">
      <c r="A1131" s="63"/>
      <c r="B1131" s="63"/>
    </row>
    <row r="1132" spans="1:2">
      <c r="A1132" s="63"/>
      <c r="B1132" s="63"/>
    </row>
    <row r="1133" spans="1:2">
      <c r="A1133" s="63"/>
      <c r="B1133" s="63"/>
    </row>
    <row r="1134" spans="1:2">
      <c r="A1134" s="63"/>
      <c r="B1134" s="63"/>
    </row>
    <row r="1135" spans="1:2">
      <c r="A1135" s="63"/>
      <c r="B1135" s="63"/>
    </row>
    <row r="1136" spans="1:2">
      <c r="A1136" s="63"/>
      <c r="B1136" s="63"/>
    </row>
    <row r="1137" spans="1:2">
      <c r="A1137" s="63"/>
      <c r="B1137" s="63"/>
    </row>
    <row r="1138" spans="1:2">
      <c r="A1138" s="63"/>
      <c r="B1138" s="63"/>
    </row>
    <row r="1139" spans="1:2">
      <c r="A1139" s="63"/>
      <c r="B1139" s="63"/>
    </row>
    <row r="1140" spans="1:2">
      <c r="A1140" s="63"/>
      <c r="B1140" s="63"/>
    </row>
    <row r="1141" spans="1:2">
      <c r="A1141" s="63"/>
      <c r="B1141" s="63"/>
    </row>
    <row r="1142" spans="1:2">
      <c r="A1142" s="63"/>
      <c r="B1142" s="63"/>
    </row>
    <row r="1143" spans="1:2">
      <c r="A1143" s="63"/>
      <c r="B1143" s="63"/>
    </row>
    <row r="1144" spans="1:2">
      <c r="A1144" s="63"/>
      <c r="B1144" s="63"/>
    </row>
    <row r="1145" spans="1:2">
      <c r="A1145" s="63"/>
      <c r="B1145" s="63"/>
    </row>
    <row r="1146" spans="1:2">
      <c r="A1146" s="63"/>
      <c r="B1146" s="63"/>
    </row>
    <row r="1147" spans="1:2">
      <c r="A1147" s="63"/>
      <c r="B1147" s="63"/>
    </row>
    <row r="1148" spans="1:2">
      <c r="A1148" s="63"/>
      <c r="B1148" s="63"/>
    </row>
    <row r="1149" spans="1:2">
      <c r="A1149" s="63"/>
      <c r="B1149" s="63"/>
    </row>
    <row r="1150" spans="1:2">
      <c r="A1150" s="63"/>
      <c r="B1150" s="63"/>
    </row>
    <row r="1151" spans="1:2">
      <c r="A1151" s="63"/>
      <c r="B1151" s="63"/>
    </row>
    <row r="1152" spans="1:2">
      <c r="A1152" s="63"/>
      <c r="B1152" s="63"/>
    </row>
    <row r="1153" spans="1:2">
      <c r="A1153" s="63"/>
      <c r="B1153" s="63"/>
    </row>
    <row r="1154" spans="1:2">
      <c r="A1154" s="63"/>
      <c r="B1154" s="63"/>
    </row>
    <row r="1155" spans="1:2">
      <c r="A1155" s="63"/>
      <c r="B1155" s="63"/>
    </row>
    <row r="1156" spans="1:2">
      <c r="A1156" s="63"/>
      <c r="B1156" s="63"/>
    </row>
    <row r="1157" spans="1:2">
      <c r="A1157" s="63"/>
      <c r="B1157" s="63"/>
    </row>
    <row r="1158" spans="1:2">
      <c r="A1158" s="63"/>
      <c r="B1158" s="63"/>
    </row>
    <row r="1159" spans="1:2">
      <c r="A1159" s="63"/>
      <c r="B1159" s="63"/>
    </row>
    <row r="1160" spans="1:2">
      <c r="A1160" s="63"/>
      <c r="B1160" s="63"/>
    </row>
    <row r="1161" spans="1:2">
      <c r="A1161" s="63"/>
      <c r="B1161" s="63"/>
    </row>
    <row r="1162" spans="1:2">
      <c r="A1162" s="63"/>
      <c r="B1162" s="63"/>
    </row>
    <row r="1163" spans="1:2">
      <c r="A1163" s="63"/>
      <c r="B1163" s="63"/>
    </row>
    <row r="1164" spans="1:2">
      <c r="A1164" s="63"/>
      <c r="B1164" s="63"/>
    </row>
    <row r="1165" spans="1:2">
      <c r="A1165" s="63"/>
      <c r="B1165" s="63"/>
    </row>
    <row r="1166" spans="1:2">
      <c r="A1166" s="63"/>
      <c r="B1166" s="63"/>
    </row>
    <row r="1167" spans="1:2">
      <c r="A1167" s="63"/>
      <c r="B1167" s="63"/>
    </row>
    <row r="1168" spans="1:2">
      <c r="A1168" s="63"/>
      <c r="B1168" s="63"/>
    </row>
    <row r="1169" spans="1:2">
      <c r="A1169" s="63"/>
      <c r="B1169" s="63"/>
    </row>
    <row r="1170" spans="1:2">
      <c r="A1170" s="63"/>
      <c r="B1170" s="63"/>
    </row>
    <row r="1171" spans="1:2">
      <c r="A1171" s="63"/>
      <c r="B1171" s="63"/>
    </row>
    <row r="1172" spans="1:2">
      <c r="A1172" s="63"/>
      <c r="B1172" s="63"/>
    </row>
    <row r="1173" spans="1:2">
      <c r="A1173" s="63"/>
      <c r="B1173" s="63"/>
    </row>
    <row r="1174" spans="1:2">
      <c r="A1174" s="63"/>
      <c r="B1174" s="63"/>
    </row>
    <row r="1175" spans="1:2">
      <c r="A1175" s="63"/>
      <c r="B1175" s="63"/>
    </row>
    <row r="1176" spans="1:2">
      <c r="A1176" s="63"/>
      <c r="B1176" s="63"/>
    </row>
    <row r="1177" spans="1:2">
      <c r="A1177" s="63"/>
      <c r="B1177" s="63"/>
    </row>
    <row r="1178" spans="1:2">
      <c r="A1178" s="63"/>
      <c r="B1178" s="63"/>
    </row>
    <row r="1179" spans="1:2">
      <c r="A1179" s="63"/>
      <c r="B1179" s="63"/>
    </row>
    <row r="1180" spans="1:2">
      <c r="A1180" s="63"/>
      <c r="B1180" s="63"/>
    </row>
    <row r="1181" spans="1:2">
      <c r="A1181" s="63"/>
      <c r="B1181" s="63"/>
    </row>
    <row r="1182" spans="1:2">
      <c r="A1182" s="63"/>
      <c r="B1182" s="63"/>
    </row>
    <row r="1183" spans="1:2">
      <c r="A1183" s="63"/>
      <c r="B1183" s="63"/>
    </row>
    <row r="1184" spans="1:2">
      <c r="A1184" s="63"/>
      <c r="B1184" s="63"/>
    </row>
    <row r="1185" spans="1:2">
      <c r="A1185" s="63"/>
      <c r="B1185" s="63"/>
    </row>
    <row r="1186" spans="1:2">
      <c r="A1186" s="63"/>
      <c r="B1186" s="63"/>
    </row>
    <row r="1187" spans="1:2">
      <c r="A1187" s="63"/>
      <c r="B1187" s="63"/>
    </row>
    <row r="1188" spans="1:2">
      <c r="A1188" s="63"/>
      <c r="B1188" s="63"/>
    </row>
    <row r="1189" spans="1:2">
      <c r="A1189" s="63"/>
      <c r="B1189" s="63"/>
    </row>
    <row r="1190" spans="1:2">
      <c r="A1190" s="63"/>
      <c r="B1190" s="63"/>
    </row>
    <row r="1191" spans="1:2">
      <c r="A1191" s="63"/>
      <c r="B1191" s="63"/>
    </row>
    <row r="1192" spans="1:2">
      <c r="A1192" s="63"/>
      <c r="B1192" s="63"/>
    </row>
    <row r="1193" spans="1:2">
      <c r="A1193" s="63"/>
      <c r="B1193" s="63"/>
    </row>
    <row r="1194" spans="1:2">
      <c r="A1194" s="63"/>
      <c r="B1194" s="63"/>
    </row>
    <row r="1195" spans="1:2">
      <c r="A1195" s="63"/>
      <c r="B1195" s="63"/>
    </row>
    <row r="1196" spans="1:2">
      <c r="A1196" s="63"/>
      <c r="B1196" s="63"/>
    </row>
    <row r="1197" spans="1:2">
      <c r="A1197" s="63"/>
      <c r="B1197" s="63"/>
    </row>
    <row r="1198" spans="1:2">
      <c r="A1198" s="63"/>
      <c r="B1198" s="63"/>
    </row>
    <row r="1199" spans="1:2">
      <c r="A1199" s="63"/>
      <c r="B1199" s="63"/>
    </row>
    <row r="1200" spans="1:2">
      <c r="A1200" s="63"/>
      <c r="B1200" s="63"/>
    </row>
    <row r="1201" spans="1:2">
      <c r="A1201" s="63"/>
      <c r="B1201" s="63"/>
    </row>
    <row r="1202" spans="1:2">
      <c r="A1202" s="63"/>
      <c r="B1202" s="63"/>
    </row>
    <row r="1203" spans="1:2">
      <c r="A1203" s="63"/>
      <c r="B1203" s="63"/>
    </row>
    <row r="1204" spans="1:2">
      <c r="A1204" s="63"/>
      <c r="B1204" s="63"/>
    </row>
    <row r="1205" spans="1:2">
      <c r="A1205" s="63"/>
      <c r="B1205" s="63"/>
    </row>
    <row r="1206" spans="1:2">
      <c r="A1206" s="63"/>
      <c r="B1206" s="63"/>
    </row>
    <row r="1207" spans="1:2">
      <c r="A1207" s="63"/>
      <c r="B1207" s="63"/>
    </row>
    <row r="1208" spans="1:2">
      <c r="A1208" s="63"/>
      <c r="B1208" s="63"/>
    </row>
    <row r="1209" spans="2:2">
      <c r="B1209" s="63"/>
    </row>
    <row r="1210" spans="2:2">
      <c r="B1210" s="63"/>
    </row>
  </sheetData>
  <mergeCells count="11">
    <mergeCell ref="A1:K1"/>
    <mergeCell ref="A2:K2"/>
    <mergeCell ref="B35:I35"/>
    <mergeCell ref="B38:L38"/>
    <mergeCell ref="A42:I42"/>
    <mergeCell ref="A44:I44"/>
    <mergeCell ref="A53:K53"/>
    <mergeCell ref="A56:I56"/>
    <mergeCell ref="A91:I91"/>
    <mergeCell ref="A93:I93"/>
    <mergeCell ref="A99:I99"/>
  </mergeCells>
  <pageMargins left="0.31496062992126" right="0.118110236220472" top="0.748031496062992" bottom="0.748031496062992" header="0.31496062992126" footer="0.3149606299212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Реестр недвижимого имущсетва</vt:lpstr>
      <vt:lpstr>Реестр движимого имущества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Витим</cp:lastModifiedBy>
  <dcterms:created xsi:type="dcterms:W3CDTF">2013-04-12T08:49:00Z</dcterms:created>
  <cp:lastPrinted>2018-02-12T08:27:00Z</cp:lastPrinted>
  <dcterms:modified xsi:type="dcterms:W3CDTF">2025-03-04T06:14:29Z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B77E447E87E4441EAF926D6C73EECAD4_12</vt:lpwstr>
  </property>
  <property fmtid="{D5CDD505-2E9C-101B-9397-08002B2CF9AE}" pid="3" name="KSOProductBuildVer">
    <vt:lpwstr>1049-12.2.0.20323</vt:lpwstr>
  </property>
</Properties>
</file>